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codeName="ThisWorkbook" defaultThemeVersion="124226"/>
  <mc:AlternateContent xmlns:mc="http://schemas.openxmlformats.org/markup-compatibility/2006">
    <mc:Choice Requires="x15">
      <x15ac:absPath xmlns:x15ac="http://schemas.microsoft.com/office/spreadsheetml/2010/11/ac" url="C:\Users\henoc\Downloads\"/>
    </mc:Choice>
  </mc:AlternateContent>
  <xr:revisionPtr revIDLastSave="0" documentId="8_{ABE3281D-4E52-4B30-9CD6-F9F20B4489E8}" xr6:coauthVersionLast="45" xr6:coauthVersionMax="45" xr10:uidLastSave="{00000000-0000-0000-0000-000000000000}"/>
  <bookViews>
    <workbookView xWindow="-120" yWindow="-120" windowWidth="19440" windowHeight="10440" xr2:uid="{00000000-000D-0000-FFFF-FFFF00000000}"/>
  </bookViews>
  <sheets>
    <sheet name="DOALOS" sheetId="2" r:id="rId1"/>
    <sheet name="Sheet1" sheetId="3" r:id="rId2"/>
  </sheets>
  <definedNames>
    <definedName name="Dropdown3" localSheetId="0">DOALOS!$G$402</definedName>
  </definedNames>
  <calcPr calcId="191028"/>
  <customWorkbookViews>
    <customWorkbookView name="Karen Yoo - Personal View" guid="{BDCD30C7-BE1E-4AF3-8BAD-1FE8C2282FC3}" mergeInterval="0" personalView="1" maximized="1" windowWidth="1280" windowHeight="838" activeSheetId="1"/>
    <customWorkbookView name="United Nations - Personal View" guid="{DD90937C-76EA-486E-B0F5-7241D2D90A9C}" mergeInterval="0" personalView="1" maximized="1" windowWidth="1276" windowHeight="530" activeSheetId="4"/>
    <customWorkbookView name="Michael Shewchuk - Personal View" guid="{0B472DDA-C57D-4643-8E0B-023879677F85}" mergeInterval="0" personalView="1" maximized="1" windowWidth="1280" windowHeight="838" activeSheetId="3"/>
    <customWorkbookView name="Annebeth Rosenboom - Personal View" guid="{63410B39-C8C4-4715-B1BF-BAD6E447EAFB}" mergeInterval="0" personalView="1" maximized="1" windowWidth="1280" windowHeight="751" activeSheetId="4"/>
    <customWorkbookView name="Maria Evora - Personal View" guid="{DAE8DCEF-3536-4BB3-A916-C84630353B85}" mergeInterval="0" personalView="1" maximized="1" windowWidth="1440" windowHeight="635"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 i="3" l="1"/>
  <c r="D9" i="3"/>
  <c r="D11" i="3"/>
  <c r="D12" i="3"/>
  <c r="C13" i="3"/>
  <c r="D13" i="3"/>
  <c r="E13" i="3"/>
  <c r="D17" i="3"/>
  <c r="D18" i="3"/>
  <c r="D19" i="3"/>
  <c r="D20" i="3"/>
  <c r="D21" i="3"/>
  <c r="C22" i="3"/>
  <c r="D22" i="3"/>
  <c r="E22" i="3"/>
</calcChain>
</file>

<file path=xl/sharedStrings.xml><?xml version="1.0" encoding="utf-8"?>
<sst xmlns="http://schemas.openxmlformats.org/spreadsheetml/2006/main" count="4187" uniqueCount="1640">
  <si>
    <t>Pool of Experts for the second cycle of the Regular Process</t>
  </si>
  <si>
    <t>#</t>
  </si>
  <si>
    <t>Region</t>
  </si>
  <si>
    <t>State of Nationality</t>
  </si>
  <si>
    <t>Nominating State or Recommending IGO if different from State of Nationality</t>
  </si>
  <si>
    <t>Title</t>
  </si>
  <si>
    <t>Name</t>
  </si>
  <si>
    <t>Other (Expertise)</t>
  </si>
  <si>
    <t>African States</t>
  </si>
  <si>
    <t xml:space="preserve">Algeria </t>
  </si>
  <si>
    <t>UNESCO</t>
  </si>
  <si>
    <t>Mr.</t>
  </si>
  <si>
    <t>Toufik Hamoum </t>
  </si>
  <si>
    <t xml:space="preserve">Management of maritime cultural assets,
Coastal tourism and recreation,
Coastal-zone planning and management,
Economic benefits of the ocean to humans,
Marine and coastal cultural-based management,
Marine protected areas.
Sea area:
Arab Region and Mediterranean.
</t>
  </si>
  <si>
    <t xml:space="preserve">Benin </t>
  </si>
  <si>
    <t>from the 1st cycle</t>
  </si>
  <si>
    <t xml:space="preserve">Mr. </t>
  </si>
  <si>
    <t>Zacharie Sohou</t>
  </si>
  <si>
    <t xml:space="preserve">Fish-stock propagation, 
Fish biology, 
Marine mammals.
</t>
  </si>
  <si>
    <t>Member of the writing team</t>
  </si>
  <si>
    <t>Cote d'Ivoire</t>
  </si>
  <si>
    <t>Dappa Koffi Robert</t>
  </si>
  <si>
    <t>Offshore hydrocarbon exploration and exploitation,
Offshore mineral resources exploration and exploitation,
Submarine pipelines.
Sea area:
The South Atlantic Ocean and the Wider Caribbean.</t>
  </si>
  <si>
    <t>Djagoua Eric M. Valere</t>
  </si>
  <si>
    <t>Erosion and sedimentation,
Physical oceanography.
Sea area:
The North Atlantic Ocean, the Baltic Sea, the Black Sea, the Mediterranean and the
North Sea.</t>
  </si>
  <si>
    <t>Gnepa Djoro Hyacinthe</t>
  </si>
  <si>
    <t>Maritime disaster response,
Maritime safety.
Maritime security.
Sea area:
The North Atlantic Ocean, the Baltic Sea, the Black Sea, the Mediterranean and the
North Sea.</t>
  </si>
  <si>
    <t>Ms.</t>
  </si>
  <si>
    <t>Kouakou Aya Odette</t>
  </si>
  <si>
    <t>Coastal protection and land reclamation,
Welfare and social status of seafarers,
Gender studies especially relating to maritime industries and costal areas.
Sea area: 
South Atlantic Ocean.</t>
  </si>
  <si>
    <t>Monde Sylvain</t>
  </si>
  <si>
    <t>Erosion and sedimentation,
Marine geology and geophysics,
Physical oceanography,
Offshore hydrocarbon exploration and exploitation,
Ports and harbours.
Sea area: 
The South Atlantic Ocean and the Wider Caribbean.</t>
  </si>
  <si>
    <t>Nene Bi Tra Boniface</t>
  </si>
  <si>
    <t>Coastal protection and land reclamation.
Sea area: 
The South Atlantic Ocean and the Wider Caribbean.</t>
  </si>
  <si>
    <t>Ninsemon Kida Rose</t>
  </si>
  <si>
    <t>Marine protected areas,
Maritime disaster response,
Maritime safety,
Fate of hydrocarbons in the marine environment,
Hazardous substances (persistent organic pollutants, metals, personal care products,
pharmaceuticals and nutraceuticals) in relation to the marine environment.</t>
  </si>
  <si>
    <t>Tibe jean-Claude</t>
  </si>
  <si>
    <t>Coastwise maritime transport and ferries and their economics,
Welfare and social status of seafarers,
Long-distance maritime transport and its economics,
Marine and coastal ecosystem-based management.
Sea area:
The Global Ocean as a whole.</t>
  </si>
  <si>
    <t>Yapo Ossey</t>
  </si>
  <si>
    <t>Inputs of nutrients to the marine environment,
Ocean chemistry, including acidification.
Sea area:
The south Atlantic Ocean and the Wider
Caribbean.</t>
  </si>
  <si>
    <t>Yeboue Kacou Seraphin</t>
  </si>
  <si>
    <t>Offshore hydrocarbon exploration and exploitation.
Sea area:
The South Atlantic Ocean and the Wider Caribbean.</t>
  </si>
  <si>
    <t>Democratic Republic of the Congo</t>
  </si>
  <si>
    <t>Bope Bope Lapwong Jean Marie</t>
  </si>
  <si>
    <t xml:space="preserve">Coastal protection and land reclamation, 
Erosion and sedimentation, 
Marine geology and geophysics,
Benthic ecology, 
Estuaries and deltas, 
Fish biology,
Harmful algal blooms,
Mangroves,
Seamounts and similar submarine features, 
Seaweed biology and algal biochemistry, 
Coastal-zone planning and management (including land-use planning, marine spatial planning and effects of extreme climate events and tsunamis), 
Ocean chemistry, including acidification. 
Sea area:
The Global Ocean as a whole,
The South Atlantic Ocean and the Wider Caribbean. 
</t>
  </si>
  <si>
    <t>Mpemba Jocelyne Kazadi</t>
  </si>
  <si>
    <t xml:space="preserve">Fish biology,
Invertebrate biology,
Mangroves,
Aquaculture,
Marine and coastal ecosystem-based management.
Sea area:
The South Atlantic Ocean and the Wider Caribbean,
The Global Ocean as a whole
</t>
  </si>
  <si>
    <t>Bienvenu Mulwa Gasuga</t>
  </si>
  <si>
    <t xml:space="preserve">Coastal protection and land reclamation, 
Erosion and sedimentation, 
Mangroves,  
Marine invasive species,  
Marine reptile,s 
Welfare and social status of port workers,
Aquaculture,
Coastal tourism and recreation,
Maritime disaster response,
Ocean chemistry, including acidification,
Gender studies (especially relating to maritime industries and coastal areas).
</t>
  </si>
  <si>
    <t>Egypt</t>
  </si>
  <si>
    <t>Mohamed Abdallah Ali Ibrahim</t>
  </si>
  <si>
    <t>Fishery Resources</t>
  </si>
  <si>
    <t>Mohamed Alaa El-Din Rizk Abdel-Moati</t>
  </si>
  <si>
    <t>Marine chemistry and pollution</t>
  </si>
  <si>
    <t>Mohamed Shamrukh</t>
  </si>
  <si>
    <t xml:space="preserve">Economic benefits of the ocean to humans 
Ocean chemistry, including.
Sea area:
The Global Ocean as a whole.
The Indian Ocean, the Arabian Sea, the Bay of Bengal, the Red Sea and the Gulf of Aden and the Persian Gulf.  </t>
  </si>
  <si>
    <t>Ghana</t>
  </si>
  <si>
    <t>Ali Kamal-Deen</t>
  </si>
  <si>
    <t xml:space="preserve">Maritime Safety,
Maritime Security.
Sea area:
The South Atlantic and Wider Carribean. </t>
  </si>
  <si>
    <t>Kwasi Addo Appeaning</t>
  </si>
  <si>
    <t xml:space="preserve">Coastal protection and land reclamation,
Erosion and sedimentation,
Physical oceanography,
Coastal-zone planning and management, (including land-use planning, marine spatial planning and effects of extreme climate events and tsunamis),
Marine and coastal community-based management.
Sea area:
The South Atlantic Ocean.
</t>
  </si>
  <si>
    <t>UNEP</t>
  </si>
  <si>
    <t>Denis Worlanyo Aheto</t>
  </si>
  <si>
    <t xml:space="preserve">Mangroves,
Anthropology, socio-ecology and sociology. with special reference to coastal communities,
Coastal-zone planning and management (including land-use planning marine spatial planning and effects of extreme climate events and tsunamis),
Economic benefits of the ocean to humans,
Fisheries economics (including expertise in fisheries incentives and subsidies and IUU fishing economics),
Sea area:
The South Atlantic Ocean.
</t>
  </si>
  <si>
    <t>Edem Mahu</t>
  </si>
  <si>
    <t>Fate of hydrocarbons in the marine environmentin the marine environment,
Hazardous substances (persistent organic pollutants, metals, personal care products, pharmaceuticals and nutraceuticals) in relation to the marine environment,
Inputs of nutrients to the marine environment
Sea area:
The South Atlantic Ocean.</t>
  </si>
  <si>
    <t>Francis K. Ewusie Nunoo</t>
  </si>
  <si>
    <t xml:space="preserve">Fish biology,
Assessment and management of fish and shell fish stocks (including IUU),
Marine protected area,
Sea birds,
Mangroves.
Sea area:
The South Atlantic Ocean.
</t>
  </si>
  <si>
    <t>George Wiafe</t>
  </si>
  <si>
    <t xml:space="preserve">Plankton biology,
Assessment and management of fish and shell fish stocks (including IUU),
Marine and coastal ecosystem-based management,
Maritime safety,
Maritime security.
Sea area: 
North Atlantic Ocean, the Baltic Sea, The Black sea, the Mediterranean and the North Sea,
The South Atlantic Ocean.
</t>
  </si>
  <si>
    <t xml:space="preserve">Ms. </t>
  </si>
  <si>
    <t>Hawa Bint Yacob</t>
  </si>
  <si>
    <t xml:space="preserve">Harmful algal bloom,
Plankton biology,
Marine protected area.
Sea area:
The South Atlantic Ocean.
</t>
  </si>
  <si>
    <t>Patrick K. Ofori-Danson</t>
  </si>
  <si>
    <t xml:space="preserve">Marine mammals,
Fish biology,
Assessment and management of fish and shell fish stocks (including IUU).
Sea area: 
The South Atlantic Ocean.
</t>
  </si>
  <si>
    <t>Ishmael Mensah</t>
  </si>
  <si>
    <t xml:space="preserve">Management of maritime cultural assets,
Coastal tourism and recreation.
Sea area:
The North Atlantic Ocean, the Baltic Sea, the Black Sea, the Mediterranean and the North Sea. </t>
  </si>
  <si>
    <t>Guinea</t>
  </si>
  <si>
    <t>Sekou Camara</t>
  </si>
  <si>
    <t>Costal protection and land reclamation</t>
  </si>
  <si>
    <t xml:space="preserve">Tidiane Bangoura Sekou </t>
  </si>
  <si>
    <t>Physical oceanography</t>
  </si>
  <si>
    <t>Kenya</t>
  </si>
  <si>
    <t xml:space="preserve">David Obura </t>
  </si>
  <si>
    <t>Eric Mwangi Njoroge</t>
  </si>
  <si>
    <t>Marine renewable energy sources
Sea Area: Indian Ocean</t>
  </si>
  <si>
    <t>Caroline Wamaita Gichuri</t>
  </si>
  <si>
    <t>Marine Security; Marine Safety; Fisheries economics</t>
  </si>
  <si>
    <t>Lulu Ojiro Hayanga-Fregoni</t>
  </si>
  <si>
    <t>Dumping of Waste at sea; Marine Renewable energy resources; Fisheries economics; Coastal zone planning and management; Marine protected areas</t>
  </si>
  <si>
    <t>Madagascar</t>
  </si>
  <si>
    <t xml:space="preserve">Arsonina Bera </t>
  </si>
  <si>
    <t xml:space="preserve">Offshore hydrocarbon exploration and exploitation, 
Dumping of waste at sea,
Marine debris,
Ocean chemistry, including acidification, 
The ocean and human health (including seafood and seaweed consumption, bathing waters, air pollution and extreme climate events and tsunamis), 
Fate of hydrocarbons in the marine environment, 
Hazardous substances (persistent organic pollutants, metals, personal care products, pharmaceuticals and nutraceuticals) in relation to the marine environment, 
Inputs of nutrients to the marine environment. 
Sea area:
The Indian Ocean, the Arabian Sea, the Bay of Bengal, the Red Sea and the Gulf of Aden and the Persian Gulf. 
</t>
  </si>
  <si>
    <t>Herimamy Lalaniaina Razafindrakoto</t>
  </si>
  <si>
    <t xml:space="preserve">Fish biology, 
Fish-stock propagation.
Sea area:
The Indian Ocean, the Arabian Sea, the Bay of Bengal, the Red Sea and the Gulf of Aden and the Persian Gulf.  
</t>
  </si>
  <si>
    <t>Jacquis Rasoanaina</t>
  </si>
  <si>
    <t xml:space="preserve">Coastal protection and land reclamation,
Erosion and sedimentation,
Marine geology and geophysics,
Economic benefits of the ocean to humans.
</t>
  </si>
  <si>
    <t>Jean Edmond Randrianantenaina</t>
  </si>
  <si>
    <t xml:space="preserve">Long-distance maritime transport and its economics,
Maritime disaster response,
Maritime safety, maritime security,
Ports and harbours.
Sea area:
The Indian Ocean, the Arabian Sea, the Bay of Bengal, the Red Sea and the Gulf of Aden and the Persian Gulf.
</t>
  </si>
  <si>
    <t>Jean Maharavo</t>
  </si>
  <si>
    <t xml:space="preserve">Benthic ecology for tropical area,
Erosion and sedimentation, 
Mangroves.
</t>
  </si>
  <si>
    <t>Rajadiarison Nasondrotriniaina Mirana Alexandra</t>
  </si>
  <si>
    <t xml:space="preserve">Aquaculture; The Indian Ocean, the Arabian Sea, the Bay of Bengal, the Red Sea and the Gulf of Aden and the Persian Gulf. </t>
  </si>
  <si>
    <t>Rabarison Andriamirado Guy</t>
  </si>
  <si>
    <t xml:space="preserve">Fish biology,
Anthropology, socio-ecology and sociology, with special reference to coastal communities.
Sea area:
The Indian Ocean, the Arabian Sea, the Bay of Bengal, the Red Sea and the Gulf of Aden and the Persian Gulf. </t>
  </si>
  <si>
    <t>Valencia Suzelys Assanaly</t>
  </si>
  <si>
    <t xml:space="preserve">Invertebrate biology.
Sea area:
The Indian Ocean. 
</t>
  </si>
  <si>
    <t>Morocco</t>
  </si>
  <si>
    <t>Azzedine Karra</t>
  </si>
  <si>
    <t xml:space="preserve">Management of maritime cultural assets,
Coastal tourism and recreation,
Coastal-zone planning and management,
Economic benefits of the ocean to humans,
Marine and coastal cultural-based management,
Marine protected areas.
Sea area:
Arab Region and Mediterranean </t>
  </si>
  <si>
    <t>Jamal Chioua</t>
  </si>
  <si>
    <t>Physical oceanography. Sea area: The North Atlantic Ocean, the Baltic Sea, the Black Sea, the Mediterranean and the North Sea.</t>
  </si>
  <si>
    <t>Karim Hilmi</t>
  </si>
  <si>
    <t>Physical Oceanography (Drivers).
Sea area: 
North, Atlantic and Mediterranean Sea</t>
  </si>
  <si>
    <t>Omar Ettahiri</t>
  </si>
  <si>
    <t>Canary current large Marine ecosystem and Moroccan Mediterranean Sea
Biology and Ecology Zooplankton and Ichtyoplankton.</t>
  </si>
  <si>
    <t>Asmae Bennouna</t>
  </si>
  <si>
    <t>Phytoplancton</t>
  </si>
  <si>
    <t>Khalid Manchih</t>
  </si>
  <si>
    <t>Fish Biology; Benthic ecology; Sharks and other elasmobranchs. Sea area: The North Atlantic Ocean, the Baltic Sea, the Black Sea, the Mediterranean and the North Sea.</t>
  </si>
  <si>
    <t>Hicham Masski</t>
  </si>
  <si>
    <t xml:space="preserve">Bentic Ecology
</t>
  </si>
  <si>
    <t>Imane Tal</t>
  </si>
  <si>
    <t xml:space="preserve">Marine mammals; Benthic ecology. Sea area: The North Atlantic Ocean, the Baltic Sea, the Black Sea, the Mediterranean and the North Sea.
</t>
  </si>
  <si>
    <t>Farah Idrissi Hounaida</t>
  </si>
  <si>
    <t xml:space="preserve">Marine Invasive Species. Sea area: Northwest Atlantic of Africa, just Morocco’s
exclusive Economic Zone
</t>
  </si>
  <si>
    <t>Kenza Jamal</t>
  </si>
  <si>
    <t>Malika Chlaida</t>
  </si>
  <si>
    <t>Marine genetic resources;
Sea area: The North Atlantic Ocean, the Baltic Sea, the Black Sea, the
Mediterranean and the North Sea</t>
  </si>
  <si>
    <t>Mohamed Malouli</t>
  </si>
  <si>
    <t>Fisheries economics; Marine and costal community-based management; Management and economics; Marine Protected Area
Sea area : The North Atlantic ocean, the baltic Sea, the Black Sea, the Mediterranean and the North Sea</t>
  </si>
  <si>
    <t>M. Zahri Yassine</t>
  </si>
  <si>
    <t>Fisheries economics; Marine and costal community-based management
Sea area :
The North Atlantic ocean, the baltic Sea, the Black Sea, the Mediterranean and the North Sea</t>
  </si>
  <si>
    <t>Mohamed Idhalla</t>
  </si>
  <si>
    <t>Aquaculture</t>
  </si>
  <si>
    <t>Yassine ouagajjo</t>
  </si>
  <si>
    <t>Jilali Benshbai</t>
  </si>
  <si>
    <t>Assessment and management of fish and shellfish stocks (including control of illegal, unreported and
unregulated (IUU) fishing);
Marine and coastal community-based management
The sea areas : The North Atlantic Ocean, the Baltic Sea, the Black Sea, the Mediterranean and the North
Sea.</t>
  </si>
  <si>
    <t>Najib Charouki</t>
  </si>
  <si>
    <t>Assessment and management of fish and shellfish stocks (including control of illegal, unreported and unregulated (IUU) fishing); Fish-stock propagation; Marine invasive species
Sea area: 
The North Atlantic Ocean, the Baltic Sea, the Black Sea, the Mediterranean and the North Sea.</t>
  </si>
  <si>
    <t>Samir Benbrahim</t>
  </si>
  <si>
    <t>Hazardous substances</t>
  </si>
  <si>
    <t>Ali Benhra</t>
  </si>
  <si>
    <t>Ahmed Makaoui</t>
  </si>
  <si>
    <t>Chemistry and Physics. Sea area: Moroccan atlantic coast</t>
  </si>
  <si>
    <t>Mozambique</t>
  </si>
  <si>
    <t>Issufo Halo</t>
  </si>
  <si>
    <t>Physical oceanography. Sea area: Western Indian Ocean</t>
  </si>
  <si>
    <t xml:space="preserve">Nigeria  </t>
  </si>
  <si>
    <t>Commodore Ayodeji Olumide Olugbode</t>
  </si>
  <si>
    <t xml:space="preserve">Marine socioeconomics, 
Economic benefits of the ocean to humans,
Maritime safety,
Maritime security,
Offshore hydrocarbon exploration and exploitation, 
Offshore mineral resources exploration and exploitation.
Sea area:
The South Atlantic Ocean and the Wider Caribbean
</t>
  </si>
  <si>
    <t>Felicia Chinwe Mogo</t>
  </si>
  <si>
    <t xml:space="preserve">Coastal protection and land reclamation, 
Fate of hydrocarbons in the marine environment,
Hazardous substances (persistent organic pollutants, metals, personal care products, pharmaceuticals and nutraceuticals) in relation to the marine environment,
Dumping of waste at sea,
Gender studies (especially relating to maritime industries and coastal areas), 
Marine debris, 
Marine renewable energy resources, 
Submarine cables, 
Submarine pipelines.
Sea area: The South Atlantic Ocean and the Wider Caribbean. </t>
  </si>
  <si>
    <t>Babajide Ibitayo Alo</t>
  </si>
  <si>
    <t xml:space="preserve">Fate of hydrocarbons in the marine environment,
Hazardous substances (persistent organic pollutants, metals, personal care products, pharmaceuticals and nutraceuticals) in relation to the marine environment,
Inputs of nutrients to the marine environment,
Inputs of radioactive substances to the marine environment,
Ocean chemistry, including acidification.
</t>
  </si>
  <si>
    <t>Ms</t>
  </si>
  <si>
    <t>Regina Folorunsho</t>
  </si>
  <si>
    <t xml:space="preserve">Coastal protection,
Erosion and sedimentation.
Sea area: 
The Global Ocean as a whole,
The North Atlantic Ocean.
</t>
  </si>
  <si>
    <t xml:space="preserve">Udeme Enin </t>
  </si>
  <si>
    <t>Fish Biology</t>
  </si>
  <si>
    <t xml:space="preserve">South Africa </t>
  </si>
  <si>
    <t>Louis Celliers</t>
  </si>
  <si>
    <t xml:space="preserve">Coastal-zone planning and management (including land-use planning, marine spatial planning and effects of extreme climate events and tsunamis),
Coastal tourism and recreation,
Marine and coastal ecosystem-based management,
Marine and coastal community-based management.
</t>
  </si>
  <si>
    <t>Ross McLeeod Wanless</t>
  </si>
  <si>
    <t xml:space="preserve">Seabirds,
Tunas and billfish,
Marine and coastal ecosystem-based management.
</t>
  </si>
  <si>
    <t>Susan Taljaard</t>
  </si>
  <si>
    <t xml:space="preserve">Estuaries and deltas, 
Coastal-zone planning and management (including land-use planning, marine spatial planning), 
Marine and coastal ecosystem-based management, 
Inputs of nutrients to the marine environment.
Sea area: 
The South Atlantic Ocean. 
The Indian Ocean. </t>
  </si>
  <si>
    <t>Sudan</t>
  </si>
  <si>
    <t>Almahy Mona Ibrahim Mohamed</t>
  </si>
  <si>
    <t xml:space="preserve">Fish biology,
Fate of hydrocarbons in the marine environment 
Hazardous substances (persistent organic pollutants, metals, personal care products, pharmaceuticals and nutraceuticals) in relation to the marine environment. 
Sea area:
The Indian Ocean, the Arabian Sea, the Bay of Bengal, the Red Sea and the Gulf of Aden and the Persian Gulf. </t>
  </si>
  <si>
    <t>Nahid Abdel Rahim Osman</t>
  </si>
  <si>
    <t>Marine botany, 
Seaweed biology,
Algal biochemistry.</t>
  </si>
  <si>
    <t>Ghassan Mahmed Ahmed Mohamedahmed</t>
  </si>
  <si>
    <t>Coastal Management</t>
  </si>
  <si>
    <t>Motasim Mukhtar</t>
  </si>
  <si>
    <t xml:space="preserve">Fish biology, 
Fish-stock propagation, 
Sharks and other elasmobranchs, 
Aquaculture, 
Fisheries economics (including expertise in fisheries incentives and subsidies and IUU fishing economics), 
Marine protected areas. 
</t>
  </si>
  <si>
    <t>Mohamed El Amin Hamza El Amin</t>
  </si>
  <si>
    <t xml:space="preserve">Aquaculture, 
Marine and coastal ecosystem-based management. 
Sea area:
The Indian Ocean, the Arabian Sea, the Bay of Bengal, the Red Sea and the Gulf of Aden and the Persian Gulf. 
</t>
  </si>
  <si>
    <t xml:space="preserve">Eldirdery Abdeadallah Abdelrhman Ibrahim </t>
  </si>
  <si>
    <t xml:space="preserve">Coastal-zone planning and management (including land-use planning, marine spatial planning and effects of extreme climate events and tsunamis),
Marine debris.
Sea area:
The Indian Ocean, the Arabian Sea, the Bay of Bengal, the Red Sea and the Gulf of Aden and the Persian Gulf. </t>
  </si>
  <si>
    <t>Hala Gindeel</t>
  </si>
  <si>
    <t>Hazardous substances (persistent organic pollutants, metals, personal care products, pharmaceuticals and nutraceuticals) in relation to the marine environment 
2- The ocean and human health (including seafood and seaweed consumption, bathing waters, air pollution and extreme climate events and tsunamis)
- the Red Sea</t>
  </si>
  <si>
    <t>Abdalla Nassir Elawad Abdalla</t>
  </si>
  <si>
    <t>My area study is fish biology, especially in area of trawlling fishes and shrimps.</t>
  </si>
  <si>
    <t>ELAMIN MOHAMMED ELAMIN ABDELRAHMAN</t>
  </si>
  <si>
    <t xml:space="preserve">Fish biology,
Tropical and sub-tropical corals,
Aquaculture,
Marine protected areas.
Sea area:
The Indian Ocean, the Arabian Sea, the Bay of Bengal, the Red Sea and the Gulf of Aden and the Persian Gulf. </t>
  </si>
  <si>
    <t>Tanzania</t>
  </si>
  <si>
    <t>Mwita Marwa Mangora</t>
  </si>
  <si>
    <t xml:space="preserve">Mangroves.
Sea area: 
The Indian Ocean, the Arabian Sea, the Bay of Bengal, the Red Sea and the Gulf of Aden and the Persian Gulf. </t>
  </si>
  <si>
    <t>Togo</t>
  </si>
  <si>
    <t>Togo / UNESCO</t>
  </si>
  <si>
    <t>Adote Blim Blivi</t>
  </si>
  <si>
    <t xml:space="preserve">Management of maritime cultural assets,
Coastal tourism and recreation,
Coastal-zone planning and management,
Economic benefits of the ocean to humans,
Marine and coastal cultural-based management,
Marine protected areas.
Sea area:
The South Atlantic Ocean and the Wider Caribbean,
The Indian Ocean, the Arabian Sea, the Bay of Bengal, the Red Sea and the Gulf of
Aden and the Persian Gulf.
</t>
  </si>
  <si>
    <t>Hoinsoude Gabriel Segniagbeto</t>
  </si>
  <si>
    <t xml:space="preserve">Estuaries and deltas, 
Fish biology, 
Mangroves, 
Marine mammals, 
Marine reptiles. 
Sea area:
The South Atlantic Ocean and the Wider Caribbean. 
</t>
  </si>
  <si>
    <t>Kissao Gnandi</t>
  </si>
  <si>
    <t xml:space="preserve">Hazardous substances (persistent organic pollutants, metals, personal care products, pharmaceuticals and nutraceuticals) in relation to the marine environment, 
Inputs of nutrients to the marine environment, 
Ocean chemistry, including acidification,  
Dumping of waste at sea. 
</t>
  </si>
  <si>
    <t>Kissem Bokobosso</t>
  </si>
  <si>
    <t xml:space="preserve">Marine socioeconomics.
Sea area:
The North Atlantic Ocean, the Baltic Sea, the Black Sea, the Mediterranean and the North Sea, 
The South Atlantic Ocean and the Wider Caribbean. 
</t>
  </si>
  <si>
    <t>Matchonnawe Hubert Bakai</t>
  </si>
  <si>
    <t xml:space="preserve">Welfare and social status of port workers, 
Welfare and social status of seafarers, 
Assessment and management of fish and shellfish stocks (including control of illegal, unreported and unregulated (IUU) fishing), 
Coastal-zone planning and management (including land-use planning, marine spatial planning and effects of extreme climate events and tsunamis), 
Marine and coastal community-based management, 
Marine protected areas, 
Maritime safety, 
Maritime security, 
Ports and harbours.
Sea area:
The South Atlantic Ocean and the Wider Caribbean. 
</t>
  </si>
  <si>
    <t>Tunisia</t>
  </si>
  <si>
    <t xml:space="preserve">Jihene Malek </t>
  </si>
  <si>
    <t xml:space="preserve">Anthropology, socio-ecology and sociology, with special reference to coastal communities; Management of maritime cultural assets; Marine socioeconomics; Welfare and social status of fishers and workers in fish-handling trades; Welfare and social status of port workers; Welfare and social status of seafarers; Algal production and economics; Aquaculture; Assessment and management of fish and shellfish stocks (including control of illegal, unreported and unregulated (IUU) fishing); Coastal tourism and recreation </t>
  </si>
  <si>
    <t>United Republic of Tanzania</t>
  </si>
  <si>
    <t>Islam Seif Salum Mchenga</t>
  </si>
  <si>
    <t xml:space="preserve">Mangroves,
Marine and coastal community-based management, 
Marine protected areas.
</t>
  </si>
  <si>
    <t xml:space="preserve">Asia-Pacific States </t>
  </si>
  <si>
    <t xml:space="preserve">Bangladesh </t>
  </si>
  <si>
    <t>Ahmad Al Karim</t>
  </si>
  <si>
    <t xml:space="preserve">Physical oceanography, 
Marine hydrates ,
Tropical and sub-tropical corals, 
Mangroves, 
Marine genetic resources, 
Plankton biology, 
Salt marshes, 
Sea-grass meadows,
Economic benefits of the ocean to humans,
Marine and coastal ecosystem-based management, 
Marine protected areas, 
Maritime security, 
Coastal tourism and recreation,
Ocean chemistry, including acidification,
Marine debris, 
Marine renewable energy resources, 
The ocean and human health (including seafood and seaweed consumption, bathing waters, air pollution and extreme climate events and tsunamis). 
Sea area:
The Indian Ocean, the Arabian Sea, the Bay of Bengal, the Red Sea and the Gulf of Aden and the Persian Gulf.
</t>
  </si>
  <si>
    <t xml:space="preserve">Ahmed Md. Kawser </t>
  </si>
  <si>
    <t xml:space="preserve">Erosion and sedimentation, 
Estuaries and deltas, 
Marine botany, 
Aquaculture, 
Coastal tourism and recreation, 
Coastal-zone planning and management (including land-use planning, marine spatial planning and effects of extreme climate events and tsunamis), 
Economic benefits of the ocean to humans, 
Marine and coastal community-based management, 
Marine and coastal ecosystem-based management,
Marine protected areas,
Fate of hydrocarbons in the marine environment, 
Hazardous substances (persistent organic pollutants, metals, personal care products, pharmaceuticals and nutraceuticals) in relation to the marine environment, 
Inputs of nutrients to the marine environment, 
Marine debris, 
Marine renewable energy resources, 
The ocean and human health (including seafood and seaweed consumption, bathing waters, air pollution and extreme climate events and tsunamis). 
Sea area:
The Indian Ocean, the Arabian Sea, the Bay of Bengal, the Red Sea and the Gulf of Aden and the Persian Gulf. 
</t>
  </si>
  <si>
    <t>Md. M. Maruf Hossain</t>
  </si>
  <si>
    <t>Benthic Ecology; Marine Invasive species; Marine &amp; Coastal Ecosystem Based Management; Fate of hydrocarbons in the marine environment; Hazardous substances (Persistent Organic pollutants, metals) in relation to the marine environment; Bay of Bengal (BoB)
aquaculture; Dumping of waste at sea; Marine debris; The ocean and human health (including seafood and seaweed consumption, bathing waters, air pollution and extreme climate events and tsunamis)</t>
  </si>
  <si>
    <t>Md. Khurshed Alam</t>
  </si>
  <si>
    <t xml:space="preserve">Coastal protection and land reclamation, 
Marine hydrates, 
Estuaries and deltas, 
Mangroves, 
Marine genetic resources, 
Salt marshes,
Welfare and social status of fishers and workers in fish-handling trades, 
Welfare and social status of port workers, 
Welfare and social status of seafarers,
Aquaculture, 
Assessment and management of fish and shellfish stocks (including control of illegal, unreported and unregulated (IUU) fishing), 
Coastal-zone planning and management (including land-use planning, marine spatial planning and effects of extreme climate events and tsunamis), 
Coastwise maritime transport and ferries and their economics, 
Economic benefits of the ocean to humans, 
Fisheries economics (including expertise in fisheries incentives and subsidies and IUU fishing economics), 
Long-distance maritime transport and its economics, 
Marine and coastal ecosystem-based management, 
Marine protected areas, 
Maritime disaster response, 
Maritime safety, 
Maritime security, 
Offshore hydrocarbon exploration and exploitation 
Offshore mineral resources exploration and exploitation, 
Ports and harbours,, 
Inputs of nutrients to the marine environment,
Dumping of waste at sea, 
Marine debris, 
Marine renewable energy resources, 
The ocean and human health (including seafood and seaweed consumption, bathing waters, air pollution and extreme climate events and tsunamis).
Sea area:
The Indian Ocean, the Arabian Sea, the Bay of Bengal, the Red Sea and the Gulf of Aden and the Persian Gulf. 
</t>
  </si>
  <si>
    <t>Mohammed Zahedur Rahman Chowdhury</t>
  </si>
  <si>
    <t xml:space="preserve">Erosion and sedimentation, 
Physical oceanography, 
Estuaries and deltas, 
Seamounts and similar submarine features, 
Seaweed biology and algal biochemistry, 
Aquaculture, 
Coastal-zone planning and management (including land-use planning, marine spatial planning and effects of extreme climate events and tsunamis), 
Marine protected areas, 
Maritime disaster response, 
Marine renewable energy resources.
Sea area:
The Global Ocean as a whole, 
The Indian Ocean, the Arabian Sea, the Bay of Bengal, the Red Sea and the Gulf of Aden and the Persian Gulf. 
</t>
  </si>
  <si>
    <t xml:space="preserve">China  </t>
  </si>
  <si>
    <t xml:space="preserve">Bing Qiao </t>
  </si>
  <si>
    <t xml:space="preserve">Marine invasive species, 
Ports and harbours, 
Hazardous substances (persistent organic pollutants, metals, personal care products, pharmaceuticals and nutraceuticals) in relation to the marine environment,  
The ocean and human health (including seafood and seaweed consumption, bathing waters, air pollution and extreme climate events and tsunamis).
</t>
  </si>
  <si>
    <t>Cai Wenqian</t>
  </si>
  <si>
    <t xml:space="preserve">Benthic ecology, 
Invertebrate biology.
Sea area:
The North Pacific Ocean.  
</t>
  </si>
  <si>
    <t>Chao Min</t>
  </si>
  <si>
    <t>6. Benthic ecology.
Sea area: 
6. The North Pacific Ocean.</t>
  </si>
  <si>
    <t xml:space="preserve">Chaolun LI </t>
  </si>
  <si>
    <t xml:space="preserve">Hydrothermal vents and cold seeps, Plankton biology and Seamounts and similar submarine features. </t>
  </si>
  <si>
    <t>Chen Xuezhong</t>
  </si>
  <si>
    <t>Tunas and billfishs.
Sea area: 
The North Pacific Ocean.</t>
  </si>
  <si>
    <t>Cheng Lijing</t>
  </si>
  <si>
    <t>Earth and ocean science. Physical oceanography.</t>
  </si>
  <si>
    <t>China</t>
  </si>
  <si>
    <t>Chunsheng Wang</t>
  </si>
  <si>
    <t xml:space="preserve">Benthic ecology,
Hydrothermal vents and  cold seeps,
Seamounts and similar submarine features,
Marine protected areas,
Offshore mineral resources exploration and exploitation.
Sea area:
The North Pacific Ocean,
The Indian Ocean.
</t>
  </si>
  <si>
    <t>CUI Lifeng</t>
  </si>
  <si>
    <t xml:space="preserve">Assessment and management of fish and shellfish stocks (including control of illegal, unreported and unregulated (IUU) fishing).
Sea area:
The North Pacific Ocean. </t>
  </si>
  <si>
    <t>Daoji Li</t>
  </si>
  <si>
    <t>Estuaries and deltas, Hazardous substances (persistent organic pollutants, metals, personal care products, pharmaceuticals and nutraceuticals) in relation to the marine environment, Marine debris, Inputs of nutrients to the marine environment, Marine and coastal ecosystem-based management.</t>
  </si>
  <si>
    <t>Du Feiyan</t>
  </si>
  <si>
    <t xml:space="preserve">Plankton biology.
Sea area:
The North Pacific Ocean </t>
  </si>
  <si>
    <t>Guancheng Li</t>
  </si>
  <si>
    <t>Physical Oceanography; The Global Ocean as a whole</t>
  </si>
  <si>
    <t>Huang Honghui</t>
  </si>
  <si>
    <t xml:space="preserve">Kelp forests and algal beds,            
Marine reptiles.
Sea area:
The North Pacific Ocean.                
</t>
  </si>
  <si>
    <t>Hui Huang</t>
  </si>
  <si>
    <t>Cold water corals,
Benthic ecology,
Tropical and sub-tropical corals</t>
  </si>
  <si>
    <t>Jie Huang</t>
  </si>
  <si>
    <t xml:space="preserve">Aquaculture, 
Marine microbiology, 
Invertebrate biology, 
Assessment and management of fish and shellfish stocks, 
The ocean and human health
Sea area: 
The North Pacific Ocean,
The Global Ocean as a whole.
</t>
  </si>
  <si>
    <t>Jiang Bo</t>
  </si>
  <si>
    <t>Management of maritime cultural assets,
Coastal tourism and recreation,
Coastal-zone planning and management,
Economic benefits of the ocean to humans,
Marine and coastal cultural-based management,
Marine protected areas.
Sea area:
China</t>
  </si>
  <si>
    <t xml:space="preserve">Jinhui Wang </t>
  </si>
  <si>
    <t xml:space="preserve">Coastal protection and land reclamation, 
Plankton biology, 
Coastal-zone planning and management (including land-use planning, marine spatial planning and effects of extreme climate events and tsunamis), 
Submarine pipelines.
</t>
  </si>
  <si>
    <t>Kedong Yin</t>
  </si>
  <si>
    <t>Estuaries and deltas, 
Harmful algal blooms.
Sea area:
The North Pacific Ocean.</t>
  </si>
  <si>
    <t>Li Ma</t>
  </si>
  <si>
    <t>Pei Xiangbin</t>
  </si>
  <si>
    <t xml:space="preserve">Coastal-zone planning and management (including land-use planning, marine spatial planning and effects of extreme climate events and tsunamis),
Marine debris.
Sea area:
The North Pacific Ocean.  </t>
  </si>
  <si>
    <t>UK</t>
  </si>
  <si>
    <t>Ruo-Qian Wang</t>
  </si>
  <si>
    <t xml:space="preserve">Coastal protection and land reclamation, 
Erosion and sedimentation, 
Physical oceanography, 
Coastal-zone planning and management (including land-use planning, marine spatial planning and effects of extreme climate events and tsunamis). 
Sea area:
The North Atlantic Ocean, the Baltic Sea, the Black Sea, the Mediterranean and the North Sea; 
The North Pacific Ocean. 
</t>
  </si>
  <si>
    <t>Shao Changwei</t>
  </si>
  <si>
    <t xml:space="preserve">Marine genetic resources.
Sea area:
The Global Ocean as a whole. </t>
  </si>
  <si>
    <t>Shao Zongze</t>
  </si>
  <si>
    <t xml:space="preserve">Hydrothermal vents and cold seeps,
Marine genetic resources, 
Marine microbiology, 
Fate of hydrocarbons in the marine environment.
Sea area:
The Global Ocean as a whole
</t>
  </si>
  <si>
    <t>Song Sun</t>
  </si>
  <si>
    <t xml:space="preserve">Harmful algal blooms,
Plankton biology,  
Marine and coastal ecosystem-based management. 
Sea area:
The Global Ocean as a whole,
The North Pacific Ocean,
The Southern Ocean.
</t>
  </si>
  <si>
    <t>Sun Peiyan</t>
  </si>
  <si>
    <t xml:space="preserve">Fate of hydrocarbons in the marine environment.
Sea area:
The Global Ocean as a whole. 
</t>
  </si>
  <si>
    <t>Tang Danling</t>
  </si>
  <si>
    <t>Plankton biology.
Sea area:
The North Pacific Ocean.</t>
  </si>
  <si>
    <t xml:space="preserve">Wang Fan </t>
  </si>
  <si>
    <t xml:space="preserve">Coastal Protection and land reclarnation, Physical oceanography,  
Economic benefits of the ocean to humans,
Maritime security, 
The Ocean and human health (including seafood and seaweed consumption, bathing water, air pollution and extreme climate events and tsunamis).
Sea area:
The Global Ocean as a whole,
The Indian Ocean, the Arabian Sea, the Bay of Bengal, the Red Sea and the Gulf of Aden and the Persian Gulf, 
The North Pacific Ocean.
</t>
  </si>
  <si>
    <t>Wenhai Lu</t>
  </si>
  <si>
    <t xml:space="preserve">Marine socioeconomics, 
Coastal-zone planning and management, 
Marine and coastal ecosystem-based management. 
Sea area: 
The Global Ocean as a whole.
</t>
  </si>
  <si>
    <t>Xinfu Liu</t>
  </si>
  <si>
    <t xml:space="preserve">Fish biology, 
Fish Stock Propagation.
Sea area: 
The North Pacific Ocean.
</t>
  </si>
  <si>
    <t xml:space="preserve">Xiujuan Shan </t>
  </si>
  <si>
    <t xml:space="preserve">Fish biology, 
Fish-stock propagation.
Sea area: 
The North Pacific Ocean.
</t>
  </si>
  <si>
    <t>Yang Jian</t>
  </si>
  <si>
    <t>Fish biology,
Invertebrate biology.</t>
  </si>
  <si>
    <t>Yao Ziwei</t>
  </si>
  <si>
    <t xml:space="preserve">Fate of hydrocarbons in the marine environment, 
 Hazardous substances (persistent organic pollutants, metals, personal care products, pharmaceuticals and nutraceuticals) in relation to the marine environment, 
Marine debris. 
Sea area:
The North Pacific Ocean.
</t>
  </si>
  <si>
    <t>Ye Naihao</t>
  </si>
  <si>
    <t>Seaweed biology and algal biochemistry,
Marine botany.</t>
  </si>
  <si>
    <t>Yingjie Liu</t>
  </si>
  <si>
    <t xml:space="preserve">Aquaculture. 
Sea area: 
The North Pacific Ocean.
</t>
  </si>
  <si>
    <t>Zhao Qian</t>
  </si>
  <si>
    <t>Zhuang Ping</t>
  </si>
  <si>
    <t>Fish biology.
Sea area:
The North Pacific Ocean.</t>
  </si>
  <si>
    <t>Fiji</t>
  </si>
  <si>
    <t xml:space="preserve">Hugh Govan </t>
  </si>
  <si>
    <t xml:space="preserve">Anthropology, socio-ecology and sociology, with special reference to coastal communities;  Assessment and management of fish and shellfish stocks (including control of illegal, unreported and unregulated (IUU) fishing); Coastal-zone planning and management (including land-use planning, marine spatial planning and effects of extreme climate events and tsunamis); Marine and coastal community-based management;  Marine and coastal ecosystem-based management; Marine protected areas </t>
  </si>
  <si>
    <t xml:space="preserve">Maria Rizwana Sahib </t>
  </si>
  <si>
    <t xml:space="preserve"> 1: Social sciences – 35. Marine socioeconomics, 38. Welfare and social status of seafarers; Management and economics – 41. Assessment and management of fish and shellfish stocks (including control of illegal, unreported and unregulated (IUU) fishing), 46. Fisheries economics (including expertise in fisheries incentives and subsidies and IUU fishing economics), 47. Long-distance maritime transport and its economics, 50. Marine and coastal community-based management; Other specialisms – 66. Marine debris Sea Area 2: 6. The North Pacific Ocean, 7. The South Pacific Ocean. </t>
  </si>
  <si>
    <t xml:space="preserve">India  </t>
  </si>
  <si>
    <t>Abdulaziz Anas</t>
  </si>
  <si>
    <t>Arga Chandrashekar Anil</t>
  </si>
  <si>
    <t>Benthic ecology
Estuaries and deltas 
Harmful algal blooms 
Invertebrate biology
Marine invasive species
Plankton biology.
Sea area: 
The Global Ocean as a whole.
The Indian Ocean, the Arabian Sea, the Bay of Bengal, the Red Sea and the Gulf of Aden and the Persian Gulf.</t>
  </si>
  <si>
    <t>Gopal Dharani</t>
  </si>
  <si>
    <t xml:space="preserve">Benthic ecology 
Fish-stock propagation 
Marine microbiology 
Plankton biology 
List of sea areas in relation to expertise
The Indian Ocean, the Arabian Sea, the Bay of Bengal, the Red Sea and the Gulf of Aden and the Persian Gulf. </t>
  </si>
  <si>
    <t>GVM Gupta</t>
  </si>
  <si>
    <t>Chemical Oceanography</t>
  </si>
  <si>
    <t>IOC/UNESCO</t>
  </si>
  <si>
    <t>Kalpana Chaudhari</t>
  </si>
  <si>
    <t xml:space="preserve"> Gender Studies, Socio-Economic Studies</t>
  </si>
  <si>
    <t>Mazumdar Aninda</t>
  </si>
  <si>
    <t>Marine Hydrates, 
Marine geology, 
Sediment geochemistry 
Arabian Sea,  Bay of Bengal</t>
  </si>
  <si>
    <t>N Sarvanane</t>
  </si>
  <si>
    <t xml:space="preserve">Marine Biology </t>
  </si>
  <si>
    <t>P N Vinaychandran</t>
  </si>
  <si>
    <t xml:space="preserve">Physical Oceanography </t>
  </si>
  <si>
    <t>Belgium</t>
  </si>
  <si>
    <t>Punyasloke Bhadury</t>
  </si>
  <si>
    <t xml:space="preserve">Benthic ecology, Cold-water corals, Estuaries and deltas </t>
  </si>
  <si>
    <t>Ramalingam Kirubagaran</t>
  </si>
  <si>
    <t xml:space="preserve">Marine Biology; Marine Biotechnology </t>
  </si>
  <si>
    <t xml:space="preserve">Roxy Mathew Koll </t>
  </si>
  <si>
    <t xml:space="preserve"> Physical oceanography </t>
  </si>
  <si>
    <t>FAO</t>
  </si>
  <si>
    <t>Sebastian Mathew</t>
  </si>
  <si>
    <t xml:space="preserve">Welfare and social status of fishers and workers in fish-handling trades.
Sea area:
The Global Ocean as a whole. 
The Indian Ocean, the Arabian Sea, the Bay of Bengal, the Red Sea and the Gulf of Aden and the Persian Gulf. </t>
  </si>
  <si>
    <t>Shankar</t>
  </si>
  <si>
    <t>T.N.Prakash</t>
  </si>
  <si>
    <t>Marine Geology</t>
  </si>
  <si>
    <t>V.N. Sanjeevan</t>
  </si>
  <si>
    <t xml:space="preserve">Fish biology, 
Harmful algal blooms, 
Marine protected areas, 
Assessment of fish and shell-fish stocks, 
Benthic ecology.
Sea area:
Indian Ocean – AS &amp; BoB.
 </t>
  </si>
  <si>
    <t>V V S S Sarma</t>
  </si>
  <si>
    <t>Indonesia</t>
  </si>
  <si>
    <t>WMO</t>
  </si>
  <si>
    <t>Andri Ramdhani</t>
  </si>
  <si>
    <t>Coastal-zone planning and management (including land-use planning, marine spatial planning and effects of extreme climate events and tsunamis)</t>
  </si>
  <si>
    <t>Iran (Islamic Republic of)</t>
  </si>
  <si>
    <t>Hamid Rezai-Marnani</t>
  </si>
  <si>
    <t xml:space="preserve">Benthic ecology, 
Harmful algal bloom, 
Plankton biology, 
Tropical and subtropical corals, 
Submarine cables, 
Submarine pipelines.
</t>
  </si>
  <si>
    <t xml:space="preserve">Japan </t>
  </si>
  <si>
    <t>Akihiko Murata</t>
  </si>
  <si>
    <t xml:space="preserve">Ocean chemistry, including acidification.
Sea area:
The Global Ocean as a whole, 
The Arctic Ocean, 
The North Pacific Ocean.
</t>
  </si>
  <si>
    <t>Atsuhiko Isobe</t>
  </si>
  <si>
    <t xml:space="preserve">Physical oceanography, 
Marine debris, 
Inputs of nutrients to the marine environment.
</t>
  </si>
  <si>
    <t>Hideaki Maki</t>
  </si>
  <si>
    <t>Benthic ecology,
Estuaries and deltas,
Fate of hydrocarbons in the marine environment,
Inputs of nutrients to the marine environment.</t>
  </si>
  <si>
    <t>Hideshige Takada</t>
  </si>
  <si>
    <t>Fate of hydrocarbons in the marine environment,
Hazardous substances in relation the marine environment,
Marine debris.</t>
  </si>
  <si>
    <t>Hiroaki Saito</t>
  </si>
  <si>
    <t>Plankton biology,
Inputs of nutrients to the marine environment.</t>
  </si>
  <si>
    <t>Hiroshi Ogawa</t>
  </si>
  <si>
    <t>Ocean chemistry, including acidification,
Inputs of nutrients to the marine environment,
Coastal protection and land reclamation.</t>
  </si>
  <si>
    <t>Hiroto Murase</t>
  </si>
  <si>
    <t>High-latitude ice habitats ,
Marine mammals .
Sea area:
The North Pacific Ocean,
The Southern Ocean.</t>
  </si>
  <si>
    <t>Hiroya Yamano</t>
  </si>
  <si>
    <t>Coastal protection and land reclamation,
Tropical and sub-tropical corals,
Coastal tourism and recreation,
Marine and coastal ecosystame-based management.</t>
  </si>
  <si>
    <t>Hiroyuki Matsuda</t>
  </si>
  <si>
    <t>Hiroyuki Motomura</t>
  </si>
  <si>
    <t xml:space="preserve">Fish biology. The North Pacific Ocean. 
</t>
  </si>
  <si>
    <t>Hisashi Yokoyama</t>
  </si>
  <si>
    <t>Hazardous substances (persistent organic pollutants, metals, personal care products, pharmaceuticals and nutraceuticals) in relation to the marine environment.</t>
  </si>
  <si>
    <t>Jiro Koyama</t>
  </si>
  <si>
    <t>Japan</t>
  </si>
  <si>
    <t>Kazuaki Tadokoro</t>
  </si>
  <si>
    <t>Plankton biology,
Marine protected areas,
Inputs of nutrients to the marine environment.</t>
  </si>
  <si>
    <t>Masahiro Nakaoka</t>
  </si>
  <si>
    <t>Benthic ecology,
Estuaries and deltas,
Sea-grass meadows.</t>
  </si>
  <si>
    <t>Mitsuo Uematsu</t>
  </si>
  <si>
    <t xml:space="preserve">Inputs of nutrients to the marine environment.
Sea area:
The North Pacific Ocean. </t>
  </si>
  <si>
    <t>Mitsutaku Makino</t>
  </si>
  <si>
    <t>Marine and coastal community-based management,
Assessment and management of fish and shellfish stocks,
Marine protected areas.</t>
  </si>
  <si>
    <t>UNESCO IOC</t>
  </si>
  <si>
    <t>Moriaki Yasuhara</t>
  </si>
  <si>
    <t xml:space="preserve">Benthic ecology,
Estuaries and deltas,
Hydrothermal vents and cold seeps, 
Marine invasive species,
Seamounts and similar submarine features.
Sea areas:
The Global Ocean as a whole,
The Arctic Ocean, 
The North Atlantic Ocean, the Baltic Sea, the Black Sea, the Mediterranean and the North Sea,
The South Atlantic Ocean and the Wider Caribbean, 
5 The Indian Ocean, the Arabian Sea, the Bay of Bengal, the Red Sea and the Gulf of Aden and the Persian Gulf, 
The North Pacific Ocean, 
The South Pacific Ocean, 
The Southern Ocean.
</t>
  </si>
  <si>
    <t>Orio Yamamura</t>
  </si>
  <si>
    <t xml:space="preserve">Fish biology, 
Marine mammals, 
Sharks and other elasmobranchs, 
Marine and coastal ecosystem-based management.
</t>
  </si>
  <si>
    <t>Osamu Matsuda</t>
  </si>
  <si>
    <t>Sakurai Yasunori</t>
  </si>
  <si>
    <t>Teruhisa Komatsu</t>
  </si>
  <si>
    <t xml:space="preserve">Kelp forests and algal beds, 
Sea-grass meadows,
Marine and coastal community-based management,
Marine and coastal ecosystem-based management.
Sea area: 
The North Pacific Ocean.  </t>
  </si>
  <si>
    <t>Tomo Kitahashi </t>
  </si>
  <si>
    <t xml:space="preserve">Benthic ecology </t>
  </si>
  <si>
    <t>Hiromi Watanabe</t>
  </si>
  <si>
    <t>Benthic ecology.
Sea area:
The Indian Ocean, the Arabian Sea, the Bay of Bengal, the Red Sea and the Gulf of Aden and the Persian Gulf, 
The North Pacific Ocean.</t>
  </si>
  <si>
    <t>Lebanon</t>
  </si>
  <si>
    <t>Ghassan Ramadan Jaradi</t>
  </si>
  <si>
    <t>Imad P. Saoud</t>
  </si>
  <si>
    <t xml:space="preserve">Fish biology, 
Invertebrate biology.
Sea area: 
The North Atlantic Ocean, the Baltic Sea, the Black Sea, the Mediterranean and the North Sea. </t>
  </si>
  <si>
    <t>Michel Bariche</t>
  </si>
  <si>
    <t xml:space="preserve">Fish biology, 
Marine invasive species.
Sea area:
The North Atlantic Ocean, the Baltic Sea, the Black Sea, the Mediterranean and the North Sea,
The Indian Ocean, the Arabian Sea, the Bay of Bengal, the Red Sea and the Gulf of Aden and the Persian Gulf. 
</t>
  </si>
  <si>
    <t>Milad Fakhri</t>
  </si>
  <si>
    <t>Myriam Lteif</t>
  </si>
  <si>
    <t xml:space="preserve">Fish biology, 
Sharks and other elasmobranchs. 
Sea area:
The North Atlantic Ocean, the Baltic Sea, the Black Sea, the Mediterranean and the North Sea. </t>
  </si>
  <si>
    <t>Souad Hraoui Bloquet</t>
  </si>
  <si>
    <t>Malaysia</t>
  </si>
  <si>
    <t xml:space="preserve">Pradeep Singh </t>
  </si>
  <si>
    <t>Marine and coastal ecosystem-based management , Offshore mineral resources exploration and exploitation</t>
  </si>
  <si>
    <t>Oman</t>
  </si>
  <si>
    <t xml:space="preserve">Fahad Saleh Ibrahim </t>
  </si>
  <si>
    <t xml:space="preserve">Philippines </t>
  </si>
  <si>
    <t>Gil S. Jacinto</t>
  </si>
  <si>
    <t>Nutrient and trace element chemistry in tropical marine environments</t>
  </si>
  <si>
    <t>Porfirio M. Alino</t>
  </si>
  <si>
    <t>Coral reefs</t>
  </si>
  <si>
    <t>Maria Rowena R. Romana-Eguia</t>
  </si>
  <si>
    <t>Aquaculture.</t>
  </si>
  <si>
    <t>Mudjekeewis D. Santos</t>
  </si>
  <si>
    <t xml:space="preserve">Fish biology,
Marine genetic resources, 
Assessment and management of fish and shellfish stocks (including control of illegal, unreported and unregulated (IUU) fishing). 
</t>
  </si>
  <si>
    <t>Ben S. Malayang III</t>
  </si>
  <si>
    <t>Social sciences, management and economics</t>
  </si>
  <si>
    <t>Republic of Korea</t>
  </si>
  <si>
    <t>Chang-Ik Zhang</t>
  </si>
  <si>
    <t xml:space="preserve">Fish biology,
Fish-stock propagation, 
Marine and coastal ecosystem-based management.
Sea area:
The North Pacific Ocean.
</t>
  </si>
  <si>
    <t>Chang-soo Chung</t>
  </si>
  <si>
    <t xml:space="preserve">Dumping of waste at sea.
Sea area:
The Global Ocean as a whole.
</t>
  </si>
  <si>
    <t>Chul-Oh Shin</t>
  </si>
  <si>
    <t xml:space="preserve">Marine socioeconomics, 
Economic benefits of the ocean to humans.
Sea area:
The North Pacific Ocean.
</t>
  </si>
  <si>
    <t>Eun Kyoung Hwang</t>
  </si>
  <si>
    <t xml:space="preserve">Aquaculture.
Sea area:
The North Pacific Ocean.
</t>
  </si>
  <si>
    <t>Gi Hoon Hong</t>
  </si>
  <si>
    <t>Inputs of radioactive substances to the marine environment; Ocean chemistry, including acidification; Ocean noise; Dumping of waste at sea; Gloal ocean as a whole</t>
  </si>
  <si>
    <t>Heeyong Kim</t>
  </si>
  <si>
    <t>Jae Hak Lee</t>
  </si>
  <si>
    <t xml:space="preserve">Physical oceanography.
Sea area:
The North Pacific Ocean, 
The Southern Ocean.
</t>
  </si>
  <si>
    <t>Jae Ryoung Oh</t>
  </si>
  <si>
    <t xml:space="preserve">Fate of hydrocarbons in the marine environment
Hazardous substances (persistent organic pollutants, metals, personal care products, pharmaceuticals and nutraceuticals) in relation to the marine environment.
Sea area:
The North Pacific Ocean.
</t>
  </si>
  <si>
    <t>Jinho Chae</t>
  </si>
  <si>
    <t>Biology and ecology.
Sea area:
The North Pacific Ocean</t>
  </si>
  <si>
    <t>Jongmyoung Lee</t>
  </si>
  <si>
    <t>Marine debris.
Sea area:
The North Pacific Ocean.</t>
  </si>
  <si>
    <t>Julia Seungmi Lee</t>
  </si>
  <si>
    <t xml:space="preserve">Physical oceanography; Marine renewable energy resources. </t>
  </si>
  <si>
    <t>Jung-Ho Hyun</t>
  </si>
  <si>
    <t>Marine microbiology.
Sea area:
The North Pacific Ocean.</t>
  </si>
  <si>
    <t>Jungho Nam</t>
  </si>
  <si>
    <t xml:space="preserve">Coastal-zone planning and management (including land-use planning, marine spatial planning and effects of extreme climate events and tsunamis),
Marine and coastal ecosystem-based management,
Marine protected areas.
Sea areas:
The North Pacific Ocean.
</t>
  </si>
  <si>
    <t>Kyung Suk Seo</t>
  </si>
  <si>
    <t xml:space="preserve">Harmful algal blooms, 
Marine genetic resources,
Marine invasive species, 
Plankton biology, 
Algal production and economics,
Marine protected areas.
Sea area:
The South Pacific Ocean.
</t>
  </si>
  <si>
    <t>Miyoung Cho</t>
  </si>
  <si>
    <t>Moonjin Lee</t>
  </si>
  <si>
    <t xml:space="preserve">Maritime disaster response.
Sea area:
The North Pacific Ocean. </t>
  </si>
  <si>
    <t xml:space="preserve">Republic of Korea  </t>
  </si>
  <si>
    <t>Qtae Jo</t>
  </si>
  <si>
    <t>Se-Jong Ju</t>
  </si>
  <si>
    <t xml:space="preserve">Hydrothermal vents and cold seeps,
Plankton biology,
Offshore mineral resources exploration and exploitation.
Sea area:
The Global Ocean as a whole, 
The North Pacific Ocean. 
</t>
  </si>
  <si>
    <t>Sinjae Yoo</t>
  </si>
  <si>
    <t xml:space="preserve">Plankton biology (primary productivity, remote sensing).
Sea area: 
The North Pacific Ocean. 
</t>
  </si>
  <si>
    <t>Sok Kuh Kang</t>
  </si>
  <si>
    <t xml:space="preserve">Physical oceanography.
Sea area:
The North Pacific Ocean.
</t>
  </si>
  <si>
    <t>Suk Hyun Kim</t>
  </si>
  <si>
    <t xml:space="preserve">Inputs of radioactive substances to the marine environment.
Sea area:
The North Pacific Ocean.
</t>
  </si>
  <si>
    <t>Sukgeun Jung</t>
  </si>
  <si>
    <t xml:space="preserve">Fish biology. 
Sea area:
The North Pacific Ocean.
</t>
  </si>
  <si>
    <t>Sung Yong Kim</t>
  </si>
  <si>
    <t xml:space="preserve">Physical oceanography. 
Sea area:
The North Pacific Ocean.
</t>
  </si>
  <si>
    <t>Sri Lanka</t>
  </si>
  <si>
    <t xml:space="preserve">Rohana Subasinghe </t>
  </si>
  <si>
    <t>Aquaculture, fisheries. Sea area: Global Ocean</t>
  </si>
  <si>
    <t xml:space="preserve">Thailand </t>
  </si>
  <si>
    <t>Somkiat Khokiattiwong</t>
  </si>
  <si>
    <t xml:space="preserve">Hazardous substances (persistent organic pollutants, metals, personal care products, pharmaceuticals and nutraceuticals) in relation to the marine environment, 
Inputs of nutrients to the marine environment, 
Ocean chemistry, including acidification, 
Marine debris.
</t>
  </si>
  <si>
    <t>Viet Nam</t>
  </si>
  <si>
    <t>Bat Nguen Khac</t>
  </si>
  <si>
    <t>Invertebrate biology,
Sharks and other elasmobranchs
Assessement and management of fish and shellfish stocks,
Marine and coastal ecosystem-based management.
Sea area:
North Pacific Ocean.</t>
  </si>
  <si>
    <t>Le Cao Quyen</t>
  </si>
  <si>
    <t>Aquaculture,
Fisheries economics (including expertise in fisheries incentives and subsidies and IUU fishing economics),
Marine and coastal community-based management.
Sea area:
The North Pacific Ocean.</t>
  </si>
  <si>
    <t>Hoang Xuan Ben</t>
  </si>
  <si>
    <t>Biology and Ecology</t>
  </si>
  <si>
    <t>Nguyen Cong Minh</t>
  </si>
  <si>
    <t>Marine and coastal governance; Integrated coastal management; Marine and coastal planning; Coastal community livelihoods and sustainability</t>
  </si>
  <si>
    <t>Tran Dinh Lan</t>
  </si>
  <si>
    <t>Coastal-zone planning and management, 
Marine and coastal ecosystem-based management, 
Ports and harbours.
Sea area:
North Pacific Ocean.</t>
  </si>
  <si>
    <t>Tuan Le Nguyen</t>
  </si>
  <si>
    <t>Coastal protection and land reclamation,
Erosion and sedimentation,
Estuaries and deltas,
Coastal-zone planning and management (including land-use planning, marine spatial planning and effects of extreme climate events and tsunamis),
Dumping of waste at sea,
The ocean and human health (including seafood and seaweed consumption, bathing waters, air pollution and extreme climate events and tsunamis).
Sea area:
The North Pacific Ocean.</t>
  </si>
  <si>
    <t>Yo Van Quang</t>
  </si>
  <si>
    <t>Biology and Ecology;</t>
  </si>
  <si>
    <t>Eastern European States</t>
  </si>
  <si>
    <t>Azerbaijan</t>
  </si>
  <si>
    <t>Ulkar Balagadashova</t>
  </si>
  <si>
    <t>Albania</t>
  </si>
  <si>
    <t>Auron Tare </t>
  </si>
  <si>
    <t>Management of maritime cultural assets,
Coastal tourism and recreation,
Coastal-zone planning and management,
Economic benefits of the ocean to humans,
Marine and coastal cultural-based management,
Marine protected areas.
Sea area:
Eastern Europe and Mediterranean.</t>
  </si>
  <si>
    <t>Bulgaria</t>
  </si>
  <si>
    <t>Atanas Vasilev</t>
  </si>
  <si>
    <t>Marine geology and geophysics</t>
  </si>
  <si>
    <t>Croatia</t>
  </si>
  <si>
    <t>Robert Precali</t>
  </si>
  <si>
    <t xml:space="preserve">Inputs of nutrients to the marine environment.
Sea area: 
The North Atlantic Ocean, the Baltic Sea, the Black Sea, the Mediterranean and the North Sea. </t>
  </si>
  <si>
    <t xml:space="preserve">Estonia </t>
  </si>
  <si>
    <t>Henn Ojaveer</t>
  </si>
  <si>
    <t xml:space="preserve">Fish biology, 
Marine invasive species, 
Plankton biology, 
Marine and coastal ecosystem-based management.
Sea area: 
The North Atlantic Ocean, the Baltic Sea, the Black Sea, the Mediterranean and the North Sea (with primary focus on the Baltic Sea).
</t>
  </si>
  <si>
    <t>Lithuania</t>
  </si>
  <si>
    <t>Vladas Zulkus </t>
  </si>
  <si>
    <t xml:space="preserve">Management of maritime cultural assets,
Coastal tourism and recreation,
Coastal-zone planning and management,
Economic benefits of the ocean to humans,
Marine and coastal cultural-based management,
Marine protected areas.
Sea area:
The North Atlantic Ocean, the Baltic Sea, the Black Sea, the Mediterranean and the North Sea. 
</t>
  </si>
  <si>
    <t>Poland</t>
  </si>
  <si>
    <t>HELCOM</t>
  </si>
  <si>
    <t>Monika Stankiewicz</t>
  </si>
  <si>
    <t>Marine and coastal ecosystem-based management (50), Coastal-zone planning and management (43), Inputs of nutrients to the marine environment (60), areas related to impacts of shipping.
Sea area: 3</t>
  </si>
  <si>
    <t>ICES</t>
  </si>
  <si>
    <t>Wojciech Wawrzynski</t>
  </si>
  <si>
    <t xml:space="preserve">Marine socioeconomics, 
Aqua-culture, 
Costal-zone planning and management,
Economic benefits of the ocean to humans </t>
  </si>
  <si>
    <t>Romania</t>
  </si>
  <si>
    <t>Dan Lucian Vasiliu</t>
  </si>
  <si>
    <t xml:space="preserve">Hazardous substances (persistent organic pollutants, metals, personal care products, pharmaceuticals and nutraceuticals) in relation to the marine environment, 
Inputs of nutrients to the marine environment .
Sea area:
The North Atlantic Ocean, the Baltic Sea, the Black Sea, the Mediterranean and the North Sea. 
</t>
  </si>
  <si>
    <t>Gheorghe Brat Ftadeev</t>
  </si>
  <si>
    <t xml:space="preserve">Maritime safety,
Maritime security,
Ports and harbours.
</t>
  </si>
  <si>
    <t>Russian Federation</t>
  </si>
  <si>
    <t>UNEP/NOWPAP</t>
  </si>
  <si>
    <t>Anatolii Kachur</t>
  </si>
  <si>
    <t>Pollution of atmosphere, surface, coastal and underground waters, Transboundary ecological threats and problems of East Asia, Integrated coastal zones and river basin management and Environmental Planning, Biodiversity conservation, Sustainable Development of Territories.</t>
  </si>
  <si>
    <t>Lev Neretin</t>
  </si>
  <si>
    <t xml:space="preserve">Marine debris 
Marine and coastal ecosystem-based management.
Sea areas:
The Global Ocean as a whole. 
The North Pacific Ocean. </t>
  </si>
  <si>
    <t>Natalia Strelkova</t>
  </si>
  <si>
    <t>Benthic ecology; The Arctic Ocean</t>
  </si>
  <si>
    <t>Ukraine</t>
  </si>
  <si>
    <t>Evgen Cherkez</t>
  </si>
  <si>
    <t xml:space="preserve">Coastal protection and land reclamation 
Erosion and sedimentation 
Marine geology and geophysics 
Coastal-zone planning and management (including land-use planning, marine spatial planning and effects of extreme climate events and tsunamis) 
Marine and coastal ecosystem-based management </t>
  </si>
  <si>
    <t>Iryna Makarenko</t>
  </si>
  <si>
    <t>Marine and coastal ecosystem-based management
Marine debris
Marine mammals; Black Sea</t>
  </si>
  <si>
    <t>Kateryna Utkina</t>
  </si>
  <si>
    <t xml:space="preserve">Marine socioeconomics, 
Coastal-zone planning and management (including land-use planning, marine spatial planning and effects of extreme climate events and tsunamis). 
Sea area:
The North Atlantic Ocean, the Baltic Sea, the Black Sea, the Mediterranean and the North Sea. </t>
  </si>
  <si>
    <t>Sergiy Medinets</t>
  </si>
  <si>
    <t xml:space="preserve">Inputs of nutrients to the marine environment, 
Ocean chemistry, including acidification,
Hazardous substances (persistent organic pollutants, metals, personal care products, pharmaceuticals and nutraceuticals) in relation to the marine environment. 
Sea area:
The North Atlantic Ocean, the Baltic Sea, the Black Sea, the Mediterranean and the North Sea.
</t>
  </si>
  <si>
    <t>Serhii Snihirov</t>
  </si>
  <si>
    <t xml:space="preserve">Benthic ecology
(Estuaries and deltas). 
Fish biology 
Fish-stock propagation </t>
  </si>
  <si>
    <t xml:space="preserve">Volodymyr Medinets </t>
  </si>
  <si>
    <t xml:space="preserve">(Estuaries and deltas), 
Marine and coastal ecosystem-based management 
Hazardous substances (persistent organic pollutants, metals, personal care products, pharmaceuticals and nutraceuticals) in relation to the marine environment 
Inputs of nutrients to the marine environment 
Inputs of radioactive substances to the marine environment 
Ocean chemistry, including acidification </t>
  </si>
  <si>
    <t>Latin American and Caribbean States (GRULAC)</t>
  </si>
  <si>
    <t xml:space="preserve">Argentina  </t>
  </si>
  <si>
    <t>Alejandro Bortolus</t>
  </si>
  <si>
    <t>Benthic ecology, 
Estuaries and deltas, 
Marine invasive species, 
Salt marshes, 
Ports and harbours. 
Sea area: 
The Global Ocean as a whole,
The South Atlantic Ocean and the Wider Caribbean.</t>
  </si>
  <si>
    <t>Daniel Enrique Figueroa</t>
  </si>
  <si>
    <t xml:space="preserve">Fish biology; Sharks and other elasmobranchs; Fish diversity (Southern Hemisphere); The South West Atlantic Ocean </t>
  </si>
  <si>
    <t>Dolores Elkin</t>
  </si>
  <si>
    <t xml:space="preserve">Management of maritime cultural assets, 
Coastal tourism and recreation (in relation to maritime cultural heritage), 
Marine protected areas Marine protected areas (in relation to maritime cultural heritage).
Sea area: 
The South Atlantic Ocean and the Wider Caribbean. (particularly the Southwestern Atlantic Ocean).
</t>
  </si>
  <si>
    <t>Gregorio Bigatti</t>
  </si>
  <si>
    <t>Benthic ecology ; Invertebrate biology ; The South Atlantic Ocean and the Wider Caribbean</t>
  </si>
  <si>
    <t>Evangelina Schwindt</t>
  </si>
  <si>
    <t>Benthic ecology,
Marine invasive species,
Ports and harbours.
Sea area:
The Southern Ocean.</t>
  </si>
  <si>
    <t>Flavio Quintana</t>
  </si>
  <si>
    <t xml:space="preserve">Seabirds.
Sea area:
The South Atlantic Ocean.
</t>
  </si>
  <si>
    <t>Gustavo Ferreyra</t>
  </si>
  <si>
    <t>Plankton biology.
Sea area:
The Global Ocean as a whole.
The South Atlantic Ocean and the Wider Caribbean.
The Southern Ocean.</t>
  </si>
  <si>
    <t>Hebe Dionisi</t>
  </si>
  <si>
    <t xml:space="preserve">Marine microbiology 
Marine genetic resources .
Sea area:
The South Atlantic Ocean and the Wider Caribbean. </t>
  </si>
  <si>
    <t>Jose Luis Orgeira</t>
  </si>
  <si>
    <t>Seabirds, 
Sea mammals. 
Sea area:
Southern Ocean.</t>
  </si>
  <si>
    <t>Lucas Adolfo Mauro Ruberto</t>
  </si>
  <si>
    <t>Marine microbiology.
Sea area:
The Southern Ocean.</t>
  </si>
  <si>
    <t>Marcelo Bertellotti</t>
  </si>
  <si>
    <t xml:space="preserve">Marine mammals, 
Seabirds, 
Coastal tourism and recreation, 
Marine protected. 
Sea area:
The South Atlantic Ocean and the Wider Caribbean.
</t>
  </si>
  <si>
    <t xml:space="preserve">Maria Gabriela Palomo </t>
  </si>
  <si>
    <t xml:space="preserve">Benthic ecology,
Marine invasive species. 
Sea area:
The South Atlantic Ocean and the Wider Caribbean. 
</t>
  </si>
  <si>
    <t>Miguel Angel Iñíguez Bessega</t>
  </si>
  <si>
    <t xml:space="preserve">Marine mammals, 
Coastal tourism and recreation, 
Marine protected areas. 
Sea area: 
The South Atlantic Ocean and the Wider Caribbean. 
</t>
  </si>
  <si>
    <t>Nora Montoya</t>
  </si>
  <si>
    <t xml:space="preserve">Harmful algal blooms.
Sea area: 
The South Atlantic Ocean.
</t>
  </si>
  <si>
    <t>Oscar Osvaldo Iribarne</t>
  </si>
  <si>
    <t xml:space="preserve">Benthic ecology, 
Salt marshes. 
Sea area:
The Global Ocean as a whole. 
</t>
  </si>
  <si>
    <t>Pedro José Barón</t>
  </si>
  <si>
    <t xml:space="preserve">Benthic ecology, 
Fish-stock propagation, 
Invertebrate biology, 
Marine invasive species, 
Plankton biology, 
Aquaculture, 
Assessment and management of fish and shellfish stocks (including control of illegal, unreported and unregulated (IUU) fishing). 
Sea area: 
The South Atlantic Ocean and the Wider Caribbean.
</t>
  </si>
  <si>
    <t xml:space="preserve">Ramiro Sánchez </t>
  </si>
  <si>
    <t xml:space="preserve">Fish biology, 
Sharks and other elasmobranchs, 
Assessment and management of fish and shellfish stocks (including control of illegal, unreported and unregulated (IUU) fishing).
Sea area:
The South Atlantic Ocean and the Wider Caribbean. </t>
  </si>
  <si>
    <t>Rodrigo Javier Gonçalves</t>
  </si>
  <si>
    <t>Estuaries and deltas; Plankton biology; The South Atlantic Ocean and the Wider Caribbean</t>
  </si>
  <si>
    <t>Silvia Ines Romero</t>
  </si>
  <si>
    <t xml:space="preserve">Physical oceanography,
Marine protected areas.
Sea area: 
The Global Ocean as a whole,
The South Atlantic Ocean and the Wider Caribbean.
</t>
  </si>
  <si>
    <t>Viviana Alder</t>
  </si>
  <si>
    <t xml:space="preserve">Marine and coastal ecosystem-based management, 
Marine protected areas.
Sea area:
The Southern Ocean, 
The South Atlantic Ocean. 
</t>
  </si>
  <si>
    <t xml:space="preserve">Barbados  </t>
  </si>
  <si>
    <t>Emma Smith</t>
  </si>
  <si>
    <t xml:space="preserve">Fate of hydrocarbons in the marine environment, 
Hazardous substances (persistent organic pollutants, metals, personal care products, pharmaceuticals and nutraceuticals) in relation to the marine environment, 
Inputs of nutrients to the marine environment.
</t>
  </si>
  <si>
    <t>Hazel Oxenford</t>
  </si>
  <si>
    <t xml:space="preserve">Fish biology, 
Tropical and sub-tropical corals, 
Assessment and management of fish and shellfish stocks, 
Marine protected areas. 
Sea area:
Wider Caribbean, resource management in a changing world.  Extensive Caribbean research, teaching and consulting experience.
</t>
  </si>
  <si>
    <t xml:space="preserve">Brazil  </t>
  </si>
  <si>
    <t>Alessandro Turra</t>
  </si>
  <si>
    <t>Benthic ecology,
Marine debris.
Sea area:
The Global Ocean as a whole,
The South Atlantic Ocean and the Wider Caribbean.</t>
  </si>
  <si>
    <t>Amanda Franco</t>
  </si>
  <si>
    <t xml:space="preserve">  Marine Protected Areas_x000D_
 The South Atlantic Ocean and the Wider Caribbean._x000D__x000D_
</t>
  </si>
  <si>
    <t>Andre Silva Barreto</t>
  </si>
  <si>
    <t>Marine mammals,
Marine reptiles.
Sea area:
The Global Ocean as a whole,
The South Atlantic Ocean and the Wider Caribbean.</t>
  </si>
  <si>
    <t>Angelo Fraga Bernardino</t>
  </si>
  <si>
    <t>Benthic ecology,
Hydrothermal vents and cold seeps,
Mangroves,
Marine and coastal ecosystem-based management,
Offshore hydrocarbon exploration and exploitation.
Sea area:
The South Atlantic Ocean and the Wider Caribbean.</t>
  </si>
  <si>
    <t>Antonio Carlos Marques</t>
  </si>
  <si>
    <t>Mangroves,
Invertebrate biology,
Marine genetic resources,
Marine invasive species,
Marine protected areas.
Sea area:
The South Atlantic Ocean and the Wider Caribbean,
The Southern Ocean.</t>
  </si>
  <si>
    <t>Carlos Francisco Andrade</t>
  </si>
  <si>
    <t>Inputs of nutrients to the marine environment,
Inputs of radioactive substances to the marine environment.
Sea area:
The Southern Ocean.</t>
  </si>
  <si>
    <t>Catia Barbosa</t>
  </si>
  <si>
    <t xml:space="preserve">Sedimentation, 
Benthic ecology, 
Tropical and sub-tropical corals.
</t>
  </si>
  <si>
    <t>Eduado R. Secchi</t>
  </si>
  <si>
    <t>Marine Mammals.
Sea area: 
The South Atlantic Ocean and the Wider Caribbean,
The Southern Ocean.</t>
  </si>
  <si>
    <t>Fabio Hissa V. Hazin</t>
  </si>
  <si>
    <t>Seamounts and similar submarine features;  Sharks and other elasmobranchs; Tunas and billfish; Assessment and management of fish and shellfish stocks (including control of illegal, unreported and unregulated (IUU) fishing)</t>
  </si>
  <si>
    <t>Fernanda de Oliveira Lana</t>
  </si>
  <si>
    <t>Sharks and other elasmobranchs,
Fisheries economics (including expertise in fisheries incentives and subsidies and IUU fishing economics),
Marine and coastal community-based management,
Marine and coastal ecosystem-based management,
Marine protected areas.
Sea area:
The South Atlantic Ocean and the Wider Caribbean,
The Global Ocean as a whole.</t>
  </si>
  <si>
    <t>Franciane Maria Pellizzari</t>
  </si>
  <si>
    <t>Marine botany,
Seaweed biology and algal biochemistry.
Sea area: 
The Southern Ocean.</t>
  </si>
  <si>
    <t>Igor Cristino Silva Cruz</t>
  </si>
  <si>
    <t>Benthic ecology,
Sea area:
The South Atlantic Ocean and the Wider Caribbean.</t>
  </si>
  <si>
    <t>Jarbas Bonetti Filho</t>
  </si>
  <si>
    <t>Coastal protection and land reclamation,
Erosion and sedimentation,
Coastal-zone planning and management (including land-use planning, marine spatial planning and effects of extreme climate events and tsunamis).
Sea area:
The South Atlantic Ocean and the Wider Caribbean.</t>
  </si>
  <si>
    <t>João Sarkis Yunes</t>
  </si>
  <si>
    <t>Harmful algal blooms, 
Inputs of nutrients to the marine environment.
Sea area: 
The South Atlantic Ocean.</t>
  </si>
  <si>
    <t>José Henrique Muelbert</t>
  </si>
  <si>
    <t xml:space="preserve">Estuaries and deltas, 
Plankton biology, 
Salt-marshes.
Sea area: 
The South Atlantic Ocean.
</t>
  </si>
  <si>
    <t xml:space="preserve">José Souto Rosa Filho </t>
  </si>
  <si>
    <t>Benthic ecology, 
Estuaries and deltas, 
Invertebrate biology,
Mangroves.
Sea area:
The South Atlantic Ocean and the Wider Caribbean.</t>
  </si>
  <si>
    <t xml:space="preserve">Juliana Leonel </t>
  </si>
  <si>
    <t xml:space="preserve">Chemistry and physics </t>
  </si>
  <si>
    <t xml:space="preserve">Leandra Gonçalves </t>
  </si>
  <si>
    <t>Marine and coastal ecosystem-based management. The southern ocean</t>
  </si>
  <si>
    <t>Mr</t>
  </si>
  <si>
    <t>Lohengri Fernandes</t>
  </si>
  <si>
    <t xml:space="preserve">Marine invasive species; Plankton biology Sea areas; The South Atlantic Ocean and the Wider Caribbean </t>
  </si>
  <si>
    <t>Luciano Dalla Rosa</t>
  </si>
  <si>
    <t>Marine Mammals.
Sea area:
The Southern Ocean,
The South Atlantic Ocean.</t>
  </si>
  <si>
    <t>Luciano Hermanns</t>
  </si>
  <si>
    <t>Coastal-zone planning and management (including land-use planning, marine spatial planning and effects of extreme climate events and tsunamis).
Sea area: 
The South Atlantic Ocean and the Wider Caribbean.</t>
  </si>
  <si>
    <t>Luis Andre Nassr de Sampaio</t>
  </si>
  <si>
    <t>Fish biology and aquaculture.
Sea area:
The South Atlantic Ocean and the Wider Caribbean.</t>
  </si>
  <si>
    <t>Marcus Polette</t>
  </si>
  <si>
    <t>Coastal tourism and recreation,
Coastal-zone planning and management (including land-use planning, marine spatial planning and effects of extreme climate events and tsunamis),
Economic benefits of the ocean to humans,
Marine and coastal community-based management,
Marine and coastal cultural-based management,
Marine and coastal ecosystem-based management,
Marine protected areas.
Sea area:
4. The South Atlantic Ocean and the Wider Caribbean.</t>
  </si>
  <si>
    <t>Maria Angela Marcovaldi</t>
  </si>
  <si>
    <t xml:space="preserve">Coastal protection and land reclamation, 
Marine reptiles, 
Anthropology, socio-ecology and sociology, with special reference to coastal communities, 
Marine and coastal ecosystem-based management.
</t>
  </si>
  <si>
    <t>Marinez E. G. Scherer</t>
  </si>
  <si>
    <t xml:space="preserve">Coastal tourism and recreation,
Coastal-zone planning and management (including land-use planning, marine spatial planning and effects of extreme climate events and tsunamis),
Economic benefits of the ocean to humans, 
Marine and coastal community-based management, 
Marine and coastal ecosystem-based management, 
Marine protected areas.
Sea area:
The South Atlantic Ocean and the Wider Caribbean. 
</t>
  </si>
  <si>
    <t>Mario Luiz Gomes Soares</t>
  </si>
  <si>
    <t xml:space="preserve">Mangroves, 
Marine and coastal community-based management, 
Marine and coastal ecosystem-based management, 
Marine protected areas.
</t>
  </si>
  <si>
    <t>Monica Mathias Costa Muelbert</t>
  </si>
  <si>
    <t>Nair Sumie Yokoya</t>
  </si>
  <si>
    <t>Seaweed Biology,
Algal Biochemistry.
Sea area:
The Southern Ocean.</t>
  </si>
  <si>
    <t>Patrizia Raggi Abdallah</t>
  </si>
  <si>
    <t>Marine socioeconomics,
Welfare and social status of fishers and workers in fish-handling trades,
Coastal-zone planning and management (including land-use planning, marine spatial planning and effects of extreme climate events and tsunamis),
Economic benefits of the ocean to humans,
Fisheries economics (including expertise in fisheries incentives and subsidies and IUU fishing economics).
Sea area:
The South Atlantic Ocean and the Wider Caribbean.</t>
  </si>
  <si>
    <t>Paulo Antunes Horta Junior</t>
  </si>
  <si>
    <t>Benthic ecology,
Estuaries and deltas,
Kelp forests and algal beds,
Mangroves,
Marine botany,
Marine invasive species,
Sargasso Sea,
Sea-grass meadows,
Seaweed biology and algal biochemistry.
Sea area:
The South Atlantic Ocean and the Wider Caribbean,
The Southern Ocean.</t>
  </si>
  <si>
    <t>Raquel Silva Peixoto</t>
  </si>
  <si>
    <t>Marine microbiology,
Tropical and sub-tropical corals.</t>
  </si>
  <si>
    <t>Regina Rodrigues Rodrigues</t>
  </si>
  <si>
    <t>Physical oceanography.
Sea area:
The South Atlantic Ocean and the Wider Caribbean.</t>
  </si>
  <si>
    <t>Ronaldo Adriano Christofoletti</t>
  </si>
  <si>
    <t>Benthic ecology,
Estuaries and deltas,
Invertebrate biology,
Mangroves,
Marine invasive species,
Anthropology, socio-ecology and sociology, with special reference to coastal communities,
Coastal-zone planning and management (including land-use planning, marine spatial planning and effects of extreme climate events and tsunamis),
Marine and coastal community-based management,
Marine and coastal ecosystem-based management,
Marine protected areas.
Sea area:
The Global Ocean as a whole,
The South Atlantic Ocean and the Wider Caribbean.</t>
  </si>
  <si>
    <t>Ronaldo Olivera Cavalli</t>
  </si>
  <si>
    <t>Aquaculture.
Sea area:
The South Atlantic Ocean and the Wider Caribbean</t>
  </si>
  <si>
    <t>Tatiana Silva da Silva</t>
  </si>
  <si>
    <t xml:space="preserve">Coastal-zone planning and management </t>
  </si>
  <si>
    <t>Vinicius Halmenschlager</t>
  </si>
  <si>
    <t>Marine socioeconomics,
Coastal-zone planning and management (including land-use planning, marine spatial planning and effects of extreme climate events and tsunamis,
Economic benefits of the ocean to humans.
Sea area:
The Global Ocean as a whole,
The South Atlantic Ocean and the Wider Caribbean.</t>
  </si>
  <si>
    <t xml:space="preserve">Chile </t>
  </si>
  <si>
    <t>Doris Oliva</t>
  </si>
  <si>
    <t>Aquaculture,
Marine mammals.
Sea area:
South Pacific Ocean.</t>
  </si>
  <si>
    <t>Försterra Günter</t>
  </si>
  <si>
    <t>Juan Iván Cañete Aguilera</t>
  </si>
  <si>
    <t>Pablo Rojas Venegas</t>
  </si>
  <si>
    <t>The South Pacific Ocean</t>
  </si>
  <si>
    <t xml:space="preserve">Patricio Bernal </t>
  </si>
  <si>
    <t>Costa Rica</t>
  </si>
  <si>
    <t>Mariana Blanco Bolaños</t>
  </si>
  <si>
    <t xml:space="preserve">Assessment and management of fish and shellfish stocks (including control of illegal, unreported and unregulated (IUU) fishing) 
Coastal-zone planning and management (including land-use planning, marine spatial planning and effects of extreme climate events and tsunamis) 
Marine and coastal community-based management 
Marine protected areas 
Marine debris </t>
  </si>
  <si>
    <t>Colombia</t>
  </si>
  <si>
    <t>Jose Ernesto Mancera-Pineda</t>
  </si>
  <si>
    <t xml:space="preserve">Estuaries and deltas,
Harmful algal blooms,
Mangroves.
Sea area:
The South Atlantic Ocean and Wider Caribbean
</t>
  </si>
  <si>
    <t>Julian Renya</t>
  </si>
  <si>
    <t xml:space="preserve">Coastal protection and land reclamation, 
Erosion and sedimentation, 
Physical oceanography, 
Coastal-zone planning and management (including land-use planning, marine spatial planning and effects of extreme climate events and tsunamis).
Sea area:
The Global Ocean as a whole, 
The South Pacific Ocean
</t>
  </si>
  <si>
    <t>Juan Ramon Martinez</t>
  </si>
  <si>
    <t xml:space="preserve">Management of maritime cultural assets,
Marine protected areas,
Maritime security.
</t>
  </si>
  <si>
    <t>Cuba</t>
  </si>
  <si>
    <t xml:space="preserve">Ovidio Juan Ortega Pereyra </t>
  </si>
  <si>
    <t>Management of maritime cultural assets,
Coastal tourism and recreation
Coastal-zone planning and management,
Economic benefits of the ocean to humans,
Marine and coastal cultural-based management,
Marine protected areas.
Sea area:
Caribbean</t>
  </si>
  <si>
    <t xml:space="preserve">Dominican Republic  </t>
  </si>
  <si>
    <t>Carlos Michelen</t>
  </si>
  <si>
    <t xml:space="preserve">Marine hydrates, 
Offshore minerals resources exploration and exploitation, 
Inputs of radioactive substances to the marine environment.
</t>
  </si>
  <si>
    <t xml:space="preserve">Ecuador </t>
  </si>
  <si>
    <t xml:space="preserve">Alex Geovanny Pazmiño Brito </t>
  </si>
  <si>
    <t>Management and economics.
Sea area:
The South Pacific Ocean.</t>
  </si>
  <si>
    <t xml:space="preserve">Antonio José Herrera Nicolás </t>
  </si>
  <si>
    <t>Benthic ecology.
Sea area:
The South Atlantic Ocean and the Wider Caribbean,
The South Pacific Ocean.</t>
  </si>
  <si>
    <t>Bulmaro Rodriguez</t>
  </si>
  <si>
    <t>Maritime safety,
Maritime security,
Ports and harbours,
Dumping of waste at sea.
Sea area:
The Global Ocean as a whole,
The South Pacific Ocean.</t>
  </si>
  <si>
    <t>Caroline Icaza Galarza</t>
  </si>
  <si>
    <t>Benthic ecology,
Cold-water corals,
Estuaries and deltas,
Mangroves,
Seabirds,
Marine protected areas.
Sea area:
The Global Ocean as a whole,
The South Pacific Ocean.</t>
  </si>
  <si>
    <t xml:space="preserve">Christian Manuel Naranjo Padilla </t>
  </si>
  <si>
    <t>Benthic ecology,
Plankton biology.
Sea area:
The South Pacific Ocean.</t>
  </si>
  <si>
    <t>David Velez</t>
  </si>
  <si>
    <t>Maritime safety,
Maritime security.
Sea area:
The South Pacific Ocean.</t>
  </si>
  <si>
    <t>Denise Lemos Backstrom</t>
  </si>
  <si>
    <t>Coastal protection and land reclamation,
Erosion and sedimentation,
Marine geology and geophysics,
Marine hydrates,
Offshore hydrocarbon exploration and exploitation,
Offshore mineral resources exploration and exploitation,
Gender studies (especially relating to maritime industries and coastal areas).
Sea area:
The Global Ocean as a whole,
The Arctic Ocean,
The North Atlantic Ocean, the Baltic Sea, the Black Sea, the Mediterranean and the North Sea,
The South Atlantic Ocean and the Wider Caribbean,
The Indian Ocean, the Arabian Sea, the Bay of Bengal, the Red Sea and the Gulf of Aden and the Persian Gulf,
The North Pacific Ocean,
The South Pacific Ocean,
The Southern Ocean.</t>
  </si>
  <si>
    <t xml:space="preserve">Diego Armando Rosado Lozano </t>
  </si>
  <si>
    <t xml:space="preserve">Mangroves, 
Welfare and social status of fishers and workers in fish-handling trades, 
Marine and coastal community-based management, 
Marine and coastal ecosystem-based management, 
Marine protected areas. 
</t>
  </si>
  <si>
    <t xml:space="preserve">Edwin Pinto </t>
  </si>
  <si>
    <t>Physical oceanography,
Coastal-zone planning and management (including land-use planning, marine spatial planning and effects of extreme climate events and tsunamis),
Maritime disaster response.
Sea area:
The South Pacific Ocean.</t>
  </si>
  <si>
    <t xml:space="preserve">Elizabeth Velarde </t>
  </si>
  <si>
    <t>High-latitude ice habitats,
Estuaries and deltas,
Plankton biology.
Sea area:
The South Pacific Ocean.</t>
  </si>
  <si>
    <t>Fernando Andres Rodríguez Aguilar</t>
  </si>
  <si>
    <t xml:space="preserve">Coastal protection and land reclamation,
Coastal-zone planning and management (including land-use planning, marine spatial planning and effects of extreme climate events and tsunamis).
Sea area:
The South Pacific Ocean.
</t>
  </si>
  <si>
    <t>Franklin Isaac Ormaza-González</t>
  </si>
  <si>
    <t>Fish-stock propagation,
Tunas and billfish,
Inputs of nutrients to the marine environment.
Sea area:
The North Pacific Ocean,
The South Pacific Ocean.</t>
  </si>
  <si>
    <t>Giorgio De La Torre</t>
  </si>
  <si>
    <t>Marine geology and geophysics.
Sea area:
The South Pacific Ocean.</t>
  </si>
  <si>
    <t>Isabel Natalia Garcia Arevalo</t>
  </si>
  <si>
    <t>Physical oceanography,
Offshore mineral resources exploration and explotaition,
Hazardous substances in relation to the marine environment,
Ocean noise,
The ocean and human health.
Sea area:
The North Pacific Ocean,
The South Pacific Ocean.</t>
  </si>
  <si>
    <t xml:space="preserve">Jaime Fuentes </t>
  </si>
  <si>
    <t>The ocean and human health (including seafood and seaweed consumption, bathing waters, air pollution and extreme climate events and tsunamis).
Sea area:
The South Pacific Ocean.</t>
  </si>
  <si>
    <t>Javier Piedra</t>
  </si>
  <si>
    <t>Coastal protection and land reclamation,
Erosion and sedimentation,
Coastal-zone planning and management (including land-use planning, marine spatial planning and effects of extreme climate events and tsunamis).
Sea area:
The South Pacific Ocean - Ecuadorian Coast</t>
  </si>
  <si>
    <t>Jorge Rafael Bermúdez-Monsalve</t>
  </si>
  <si>
    <t>Harmful algal blooms,
Marine genetic resources,
Marine microbiology,
Plankton biology,
Marine socioeconomics,
Algal production and economics,
Ocean chemistry, including acidification,
Sea area:
The North Atlantic Ocean, the Baltic Sea, the Black Sea, the Mediterranean and the North Sea,
7The South Pacific Ocean.</t>
  </si>
  <si>
    <t>Jose Luis Santos</t>
  </si>
  <si>
    <t>Jose Santos</t>
  </si>
  <si>
    <t>Physical oceanography,
Coastal protection and land reclamation
Coastal-zone planning and management (including land-use planning, marine spatial planning and effects of extreme climate events and tsunamis)
Economic benefits of the ocean to humans.
Sea area:
The South Pacific Ocean.</t>
  </si>
  <si>
    <t>Juan Andres Jijon Porras</t>
  </si>
  <si>
    <t>Anthropology, socio-ecology and sociology, with special reference to coastal communities,
Management of maritime cultural assets,
Marine and coastal cultural-based management.
Sea area:
The South Pacific Ocean.</t>
  </si>
  <si>
    <t xml:space="preserve">Julio Esteban Guerra Massón </t>
  </si>
  <si>
    <t>Hazardous substances (persistent organic pollutants, metals, personal care products, pharmaceuticals and nutraceuticals) in relation to the marine environment,
Inputs of nutrients to the marine environment,
Inputs of radioactive substances to the marine environment.
Sea area:
The Global Ocean as a whole,
The South Pacific Ocean.</t>
  </si>
  <si>
    <t>Kléber Francisco Navarrete Mier</t>
  </si>
  <si>
    <t xml:space="preserve">Fish biology, 
Invertebrate biology, 
Aquaculture,
Ocean chemistry – ocean acidification.
Sea area: 
The South Pacific Ocean.
</t>
  </si>
  <si>
    <t>Manuel Humberto Gómez Proaño</t>
  </si>
  <si>
    <t>Coastal protection and land reclamation,
Coastal-zone planning and management (including land-use planning, marine spatial planning and effects of extreme climate events and tsunamis),
Economic benefits of the ocean to humans,
Maritime disaster response,
Maritime safety,
Maritime security,
The ocean and human health.
Sea area:
The South Pacific Ocean.</t>
  </si>
  <si>
    <t xml:space="preserve">Marcos Octavio Labrada Ochoa </t>
  </si>
  <si>
    <t xml:space="preserve">Anthropology, socio-ecology and sociology,
Management of maritime cultural assets,
Marine socioeconomics,
Welfare and social status of fishers and workers in fish-handling trades,
Gender studies (maritime industries and coastal areas). 
Sea area: 
The South Atlantic Ocean and the Wider Caribbean and The South Pacific Ocean. 
</t>
  </si>
  <si>
    <t xml:space="preserve">María Belén Del Salto </t>
  </si>
  <si>
    <t>Welfare and social status of seafarers.
Sea area:
The South Pacific Ocean.</t>
  </si>
  <si>
    <t xml:space="preserve">María Elena Tapia Bernitta </t>
  </si>
  <si>
    <t>Plankton biology.
Sea area:
The South Pacific Ocean.</t>
  </si>
  <si>
    <t>Miguel Gualoto Oñate</t>
  </si>
  <si>
    <t>High-latitude ice habitats,
Hydrothermal vents and cold seeps,
Marine microbiology.
Sea area:
The South Pacific Ocean.</t>
  </si>
  <si>
    <t>Nelson Pazmino</t>
  </si>
  <si>
    <t>Ney Groenow La Mota</t>
  </si>
  <si>
    <t>Estuaries and deltas.
Sea area:
The South Pacific Ocean.</t>
  </si>
  <si>
    <t>Pablo Pazmino</t>
  </si>
  <si>
    <t>Marine and coastal ecosystem-based management.
Sea area:
The South Pacific Ocean.</t>
  </si>
  <si>
    <t>CPPS</t>
  </si>
  <si>
    <t>Patricia Castillo Briceno</t>
  </si>
  <si>
    <t>Fish biology, Marine genetic resources, Ocean chemistry, including acidification ). Sea area: The South Pacific Ocean</t>
  </si>
  <si>
    <t>Renteria Willington</t>
  </si>
  <si>
    <t>Physical oceanography.
Sea area:
The South Pacific Ocean.</t>
  </si>
  <si>
    <t>Rodney Martínez Güingla</t>
  </si>
  <si>
    <t xml:space="preserve">Physical oceanography,
Mangroves,
Marine and coastal cultural-based management,
Marine and coastal ecosystem-based management.
</t>
  </si>
  <si>
    <t>Sharon Muñoz</t>
  </si>
  <si>
    <t>Tania Elizabeth Calderón Clavijo</t>
  </si>
  <si>
    <t>Benthic ecology,
Invertebrate biology.
Sea area:
The South Pacific Ocean.</t>
  </si>
  <si>
    <t>Tania Oña Rocha</t>
  </si>
  <si>
    <t>High-latitude ice habitats,
Plankton biology.
Sea area:
The South Pacific Ocean.</t>
  </si>
  <si>
    <t xml:space="preserve">Tatiana Katiusca Cordova Bernal </t>
  </si>
  <si>
    <t>Coastal tourism and recreation,
Marine protected areas.
Sea area:
The South Pacific Ocean.</t>
  </si>
  <si>
    <t>Torres Ch. Gladys M.</t>
  </si>
  <si>
    <t>Benthic ecology,
Harmful algal blooms,
Marine invasive species,
Plankton biology.
Sea area:
The South Pacific Ocean.</t>
  </si>
  <si>
    <t>Víctor Bernis Llanos</t>
  </si>
  <si>
    <t xml:space="preserve">Coastal protection and land reclamation,
Coastal-zone planning and management (including land-use planning, marine spatial planning and effects of extreme climate events and tsunamis),
Dumping of waste at sea.
</t>
  </si>
  <si>
    <t>Victor Hugo Masson Fiallos</t>
  </si>
  <si>
    <t>Coastal protection and land reclamation,
Coastal-zone planning and management (including land-use planning, marine spatial planning and effects of extreme climate events and tsunamis),
Gestión comunitaria marina y costera,
Gestión basada en la cultura marina y costera,
Gestión basada en el ecosistema marino y costero,
Marine protected areas.
Sea area:
The South Pacific Ocean.</t>
  </si>
  <si>
    <t>Guyana</t>
  </si>
  <si>
    <t>Asha Singh</t>
  </si>
  <si>
    <t xml:space="preserve">Management and economics (ocean and coastal management).
Sea area:
The Global Ocean as a whole. 
</t>
  </si>
  <si>
    <t>Kemraj Parsram</t>
  </si>
  <si>
    <t>Coastal protection and land reclamation,
Marine geology and geophysics,
Physical ocenogrpahy,
Benthic ecology,
Cold-water corals,
Estuaries and deltas,
Fish bilogy,
Fish-stock propagation,
Harmful algal blooms,
Mangroves,
Marine Invasive species,
Marine mammals,
Sargasso sea,
Tropical and subtropical corals,
Tunas and billfish,
Anthropology, socio-ecology and sociology, with special reference to coastal communities
Assessment and management of fish and shellfish stocks,
Coastal tourism and recreation,
Coastal-zone planning and management,
Economic benefits of the ocean to humans,
Fisheries economics.</t>
  </si>
  <si>
    <t>Linda P. Johnson-Bhola</t>
  </si>
  <si>
    <t xml:space="preserve">Coast protection and land reclamation,
Erosion and sedimentation,
Coastal zone planning and management (including land use planning, marine spatial planning, and effects of extreme climate events and tsunamis),
Marine and coastal community-based planning.
</t>
  </si>
  <si>
    <t>Michael Lester Hackett</t>
  </si>
  <si>
    <t xml:space="preserve">Coastal protection and land reclamation,
Erosion and sedimentation,
Marine geology and geophysics.
</t>
  </si>
  <si>
    <t>Paulette Bynoe</t>
  </si>
  <si>
    <t xml:space="preserve">Erosion and sedimentation,
Anthropology, socio-ecology, with special reference to coastal communities,
Coastal tourism and recreation,
Coastal zone planning and management (including land use planning, marine spatial planning, and effects of extreme climate events and tsunamis),
Marine and coastal community-based planning.
</t>
  </si>
  <si>
    <t>Phillip Da Silva</t>
  </si>
  <si>
    <t xml:space="preserve">Mangroves,
Coastal tourism and recreation,
Coastal zone planning and management.
</t>
  </si>
  <si>
    <t>Seon Hamer</t>
  </si>
  <si>
    <t xml:space="preserve">Plankton biology,
Mangroves,
Harmful algal bloom.
</t>
  </si>
  <si>
    <t xml:space="preserve">Jamaica  </t>
  </si>
  <si>
    <t>Peter Edwards</t>
  </si>
  <si>
    <t xml:space="preserve">Coastal tourism and recreation, 
Economic benefits of the ocean to humans, 
Marine and coastal ecosystem-based management, 
Tropical and sub-tropical corals, 
Sea-grass meadows. 
Mangroves.
Sea area:
The South Atlantic Ocean and Wider Caribbean.
</t>
  </si>
  <si>
    <t>Mexico</t>
  </si>
  <si>
    <t>Elva Escobar</t>
  </si>
  <si>
    <t xml:space="preserve">Benthic ecology,
Hydrothermal vents and cold seeps, 
Marine genetic resources, 
Offshore hydrocarbon exploration and exploitation, 
The ocean and human health (including seafood and seaweed consumption, bathing waters, air pollution and extreme climate events and tsunamis). 
Sea area:
The South Atlantic Ocean and the Wider Caribbean,
The North Pacific Ocean. 
</t>
  </si>
  <si>
    <t>María Helena Barba Meinecke </t>
  </si>
  <si>
    <t>Management of maritime cultural assets,
Coastal tourism and recreation,
Coastal-zone planning and management,
Economic benefits of the ocean to humans,
Marine and coastal cultural-based management,
Marine protected areas.
Sea area:
GRULAC</t>
  </si>
  <si>
    <t>Trinidad and Tobago</t>
  </si>
  <si>
    <t>Diva Amon</t>
  </si>
  <si>
    <t xml:space="preserve">Benthic ecology, Cold-water corals Hydrothermal vents and cold seeps,  Invertebrate biology </t>
  </si>
  <si>
    <t>Judith Gobin</t>
  </si>
  <si>
    <t>Benthic ecology.</t>
  </si>
  <si>
    <t xml:space="preserve">Uruguay </t>
  </si>
  <si>
    <t>Alvar Carranza</t>
  </si>
  <si>
    <t>Bio.ogia de invertebrados, corales de aguas profundas, areas marinas protegidas, enforque regional del Atrantico Sudoccidental</t>
  </si>
  <si>
    <t>Alvaro Soutullo</t>
  </si>
  <si>
    <t>Areas Marinas Protegidas, Habitats de altas latitudes, Manejo basado en ecosistemas, Servicios Ecosistemacos y Ecosistemas Antarticos</t>
  </si>
  <si>
    <t>Beatriz Yannicelli</t>
  </si>
  <si>
    <t>Oceanografia fisica, ecologia de invertebrados, mircobiologia marina, manejo costero integrado y planificacion</t>
  </si>
  <si>
    <t>Carla Kruk</t>
  </si>
  <si>
    <t>Ecologia de micro y macroalgas</t>
  </si>
  <si>
    <t>Eugenio Lorenzo</t>
  </si>
  <si>
    <t>Prospeccion sismica y puertos</t>
  </si>
  <si>
    <t>Gustavo Pineiro</t>
  </si>
  <si>
    <t>Proteccion costera, erosion y sedimentacion, geologia</t>
  </si>
  <si>
    <t>Juan Pablo Lozoya</t>
  </si>
  <si>
    <t>Cointaminacion pur plasticos, manejo basado en ecosistemas, Servicios ecosistemicos, enfoque reginal del Atlantico Sudoccidental, Ecosistemas Antarticos</t>
  </si>
  <si>
    <t>Judith Torres</t>
  </si>
  <si>
    <t>Contaminacion, incluyendo metales</t>
  </si>
  <si>
    <t>Marcelo Barreoro</t>
  </si>
  <si>
    <t>Oceanografia fisica, interaccion oceano-atmosfera, enfoque global y regional</t>
  </si>
  <si>
    <t>Maria Szephegui</t>
  </si>
  <si>
    <t>Proteccion costera, Manejo basado en ecosistemas, manejo basado en comunidades, areas marinas protegidas</t>
  </si>
  <si>
    <t>Monica Gomez</t>
  </si>
  <si>
    <t>Planificacion Espacial Marina, Estuarios, ecologia de plancton, enfoque regional del Altantico Sudoccidental</t>
  </si>
  <si>
    <t>Monica Gomez Erache</t>
  </si>
  <si>
    <t>Pablo Muniz Maciel</t>
  </si>
  <si>
    <t xml:space="preserve">Benthic ecology, 
Estuaries and deltas, 
Marine invasive species, 
Marine debris, 
Submarine pipelines.
</t>
  </si>
  <si>
    <t xml:space="preserve">Western European and Other States (WEOG) </t>
  </si>
  <si>
    <t>Australia</t>
  </si>
  <si>
    <t>Anita Smith</t>
  </si>
  <si>
    <t xml:space="preserve">Anthropology with special reference to coastal communities, Management of maritime cultural assets. 
Sea areas: 
The North and South Pacific
</t>
  </si>
  <si>
    <t>Arthur Philip Webb</t>
  </si>
  <si>
    <t>Beth Fulton</t>
  </si>
  <si>
    <t xml:space="preserve">Marine and coastal ecosystem-based management - including dynamics of marine ecosystems 
and some aspects of 
physical oceanography
benthic ecology
estuaries
fish stocks
invertebrate biology
habitats (including kelps, seagrass, reefs, mangroves_
marine mammals
seabirds
sharks and large pelagics (such as tunas)
coastal tourism and recreation
coastal-zone planning and management
coastwise maritime transport
economic benefits of the oceans to humans
marine protected areas
ports and harbours
inputs of nutrients to the marine environment
acidfication
ocean noise
marine debris 
Sea area = around Australia (particularly The South Pacific Ocean side)
</t>
  </si>
  <si>
    <t xml:space="preserve">Bronte Tilbrook </t>
  </si>
  <si>
    <t xml:space="preserve">Physical oceanography,
Tropical and sub-tropical corals,
Inputs of nutrients to the marine environment,
Ocean chemistry, including acidification.
</t>
  </si>
  <si>
    <t>Chad Leroy Hewitt</t>
  </si>
  <si>
    <t xml:space="preserve">Invertebrate biology
Marine botany
Marine invasive species
Marine and coastal ecosystem-based management
Marine debris
1b. My sea areas of expertise are:
The Global Ocean as a whole
The South Pacific
The Southern Ocean 
</t>
  </si>
  <si>
    <t>Colin Woodroffe</t>
  </si>
  <si>
    <t>Erosion and sedimentation,
Estuaries and deltas,
Mangroves.</t>
  </si>
  <si>
    <t>New Zealand</t>
  </si>
  <si>
    <t>Craig Stevens</t>
  </si>
  <si>
    <t xml:space="preserve">Physical oceanography, 
Seamounts, 
Marine renewable energy resources. 
Sea area:
The South Pacific Ocean, 
The Arctic Ocean,
The Southern Ocean.
</t>
  </si>
  <si>
    <t>Elaine Baker</t>
  </si>
  <si>
    <t xml:space="preserve"> Coastal protection and land reclamation </t>
  </si>
  <si>
    <t>Elizabeth Sinclair</t>
  </si>
  <si>
    <r>
      <t xml:space="preserve">Seagrass meadows, Marine genetic resources, </t>
    </r>
    <r>
      <rPr>
        <sz val="10"/>
        <rFont val="Times New Roman"/>
        <family val="1"/>
      </rPr>
      <t>seagrass restoration</t>
    </r>
  </si>
  <si>
    <t>Grant R. Bigg</t>
  </si>
  <si>
    <t xml:space="preserve">Physical oceanography, 
High-latitude ice habitats, 
Maritime safety, 
Inputs of nutrients to the marine environment. 
Sea area:
The Arctic Ocean, 
The North Atlantic Ocean, the Baltic Sea, the Black Sea, the Mediterranean and the North Sea, 
The Southern Ocean.
</t>
  </si>
  <si>
    <t xml:space="preserve">Gustaaf Hallegraeff </t>
  </si>
  <si>
    <t xml:space="preserve">Harmful algae,
Plankton biology.
</t>
  </si>
  <si>
    <t>Hector Lozano-Montes</t>
  </si>
  <si>
    <t xml:space="preserve">Marine and coastal ecosystem-based management,
Marine protected areas,
Fisheries economics.
</t>
  </si>
  <si>
    <t>Ian Robert Butler</t>
  </si>
  <si>
    <t xml:space="preserve">Benthic ecology,                                                                  
Tropical and sub-tropical corals (esp. latter),               
Assessment and management of fish and shellfish stocks (including control of illegal, unreported and unregulated (IUU) fishing),                                                      
Marine and coastal ecosystem-based management. 
Sea area:
The South Pacific Ocean.
</t>
  </si>
  <si>
    <t>Jason Everett</t>
  </si>
  <si>
    <t>Marine and coastal ecosystem-based management,
Physical oceanography (Biological Oceanography).
Sea area:
The South Pacific Ocean,
The Global Ocean as a whole.</t>
  </si>
  <si>
    <t>Jemma Purandare</t>
  </si>
  <si>
    <t xml:space="preserve">Coastal protection and land reclamation,
Erosion and sedimentation, estuaries and deltas,
Tropical and sub-tropical corals,
Marine and coastal ecosystem-based management.
</t>
  </si>
  <si>
    <t>Joanne O’Callaghan</t>
  </si>
  <si>
    <t xml:space="preserve">Physical oceanography.
Sea area: 
The South Pacific Ocean
</t>
  </si>
  <si>
    <t>John West</t>
  </si>
  <si>
    <t xml:space="preserve">Estuaries and deltas,
Kelp forests and algal beds,
Mangroves, 
Marine botany, 
Marine invasive species,
Salt marshes,
Seaweed biology and algal biochemistry, 
Inputs of nutrients to the marine environment,
Dumping of waste at sea,
Marine debris.
Sea area:
The Global Ocean as a whole, 
The Indian Ocean, the Arabian Sea, the Bay of Bengal, the Red Sea and the Gulf of Aden and the Persian Gulf,
The North Pacific Ocean, 
The South Pacific Ocean, 
The Southern Ocean.
</t>
  </si>
  <si>
    <t>Karen Edyvane</t>
  </si>
  <si>
    <t xml:space="preserve">Marine protected areas, 
Coastal-zone planning and management (including land-use planning, marine spatial planning and effects of extreme climate events and tsunamis),
Marine and coastal community-based management,
Marine and coastal ecosystem-based management, 
Marine debris.  
Sea area:
The Indian Ocean, the Arabian Sea, the Bay of Bengal, the Red Sea and the Gulf of Aden and the Persian Gulf. 
The South Pacific Ocean. 
</t>
  </si>
  <si>
    <t xml:space="preserve">Kathleen McInnes </t>
  </si>
  <si>
    <t>Physical oceanography, Erosion and sedimentation, Marine renewable energy resources</t>
  </si>
  <si>
    <t xml:space="preserve">Kenneth Anthony </t>
  </si>
  <si>
    <t xml:space="preserve">Benthic ecology, Invertebrate biology, Sea-grass meadows, Tropical and sub-tropical corals, Economic benefits of the ocean to humans, Marine and coastal ecosystem-based management, Marine protected areas, Inputs of nutrients to the marine environment, Ocean chemistry, including acidification </t>
  </si>
  <si>
    <t>Kirkman Hugh</t>
  </si>
  <si>
    <t>Kelp forests and algal beds,
Mangroves,
Sea-grass meadows,
Marine protected areas. 
Sea area:
The South Pacific Ocean.</t>
  </si>
  <si>
    <t xml:space="preserve">Leo X.C. Dutra </t>
  </si>
  <si>
    <t xml:space="preserve">Marine microbiology, Tropical and sub-tropical corals, Anthropology, socio-ecology and sociology, with special reference to coastal communities, Marine and coastal community-based management, Marine and coastal ecosystem-based management </t>
  </si>
  <si>
    <t>Marnie Lyn Campbell</t>
  </si>
  <si>
    <t xml:space="preserve">Benthic ecology,
Estuaries and deltas,
Marine botany,
Marine invasive species,
Sea-grass meadows,
Anthropology, socio-ecology and sociology, with special reference to coastal communities,
Coastal-zone planning and management (including land-use planning, marine spatial planning and effects of extreme climate events and tsunamis),
Marine protected areas,
Ports and harbours,
Marine debris,
The ocean and human health (including seafood and seaweed consumption, bathing waters, air pollution and extreme climate events and tsunamis).
Sea areas: 
The Global Ocean as a whole. 
</t>
  </si>
  <si>
    <t xml:space="preserve">Matthew Eliot </t>
  </si>
  <si>
    <t>Coastal protection and land reclamation,
Erosion and sedimentation,
Physical oceanography.</t>
  </si>
  <si>
    <t xml:space="preserve">Neal Moodie </t>
  </si>
  <si>
    <t>Maritime disaster response,
Maritime safety.</t>
  </si>
  <si>
    <t>Nicole Webster</t>
  </si>
  <si>
    <t xml:space="preserve">Benthic ecology, 
Invertebrate biology,
Marine genetic resources,
Marine microbiology
</t>
  </si>
  <si>
    <t>Paul James Durack</t>
  </si>
  <si>
    <t>EARTH AND OCEAN SCIENCES
PHYSICAL OCEANOGRAPHY</t>
  </si>
  <si>
    <t>Pat Hutchings</t>
  </si>
  <si>
    <t xml:space="preserve">Invertebrate biology,
Mangroves,
Marine invasive species,
Seagrasses,
Marine and coastal ecosystem-based management.
</t>
  </si>
  <si>
    <t>Paul Lavery</t>
  </si>
  <si>
    <t xml:space="preserve">Benthic ecology; Marine botany; Sea-grass meadows; Seaweed biology and algal biochemistry; Marine protected areas </t>
  </si>
  <si>
    <t>Peter Townsend Harris</t>
  </si>
  <si>
    <t>Erosion and sedimentation; Marine geology and geophysics; Physical oceanography; Benthic ecology; Estuaries and deltas; Seamounts and similar submarine features;  Coastal-zone planning and management; Marine protected areas (all global)</t>
  </si>
  <si>
    <t>Piers Dunstan</t>
  </si>
  <si>
    <t>The Global Ocean as a whole   </t>
  </si>
  <si>
    <t>Qamar Schulyer</t>
  </si>
  <si>
    <t xml:space="preserve">Marine reptiles,
Tropical and sub-tropical corals,
Coastal tourism and recreation,
Marine debris.
</t>
  </si>
  <si>
    <t>Quentin Hanich</t>
  </si>
  <si>
    <t>Assessment and management of fish and shellfish stocks (including control of IUU Fishing),
Marine protected areas,
Marine and coastal community-based management,
Marine and coastal ecosystem-based management.
Sea area:
The Pacific Ocean, particularly Pacific Island States.</t>
  </si>
  <si>
    <t>Rachel Przelawski</t>
  </si>
  <si>
    <t xml:space="preserve">Benthic ecology,
Invertebrate biology,
Marine protected areas.
Sea area:
Indian Ocean,
South Pacific Ocean.
</t>
  </si>
  <si>
    <t>Netherlands</t>
  </si>
  <si>
    <t>Roshanka Ranasinghe</t>
  </si>
  <si>
    <t xml:space="preserve">Coastal protection and land reclamation,
Erosion and sedimentation,
Coastal-zone planning and management. 
Sea area:
The Global Ocean as a whole.
</t>
  </si>
  <si>
    <t>Russel Tait</t>
  </si>
  <si>
    <t xml:space="preserve">Benthic ecology,
High-latitude ice habitats,
Offshore hydrocarbon exploration and exploitation.
Sea area:
The Global Ocean as a whole,
The Arctic Ocean.
</t>
  </si>
  <si>
    <t xml:space="preserve">Skipton Woolley </t>
  </si>
  <si>
    <t>Invertebrate biology
Benthic ecology 
Marine and coastal ecosystem-based management</t>
  </si>
  <si>
    <t>Stuart Kininmonth  </t>
  </si>
  <si>
    <t>Marine socioeconomics;The Global Ocean as a whole;Benthic ecology;The South Pacific Ocean ; Marine protected areas; The Global Ocean as a whole.</t>
  </si>
  <si>
    <t>Vinay Udyawer</t>
  </si>
  <si>
    <t xml:space="preserve">Marine reptiles.
Sea areas: 
The Global Ocean as a whole,
The South Pacific Ocean. </t>
  </si>
  <si>
    <t xml:space="preserve">Belgium  </t>
  </si>
  <si>
    <t>Baban S. Ingole</t>
  </si>
  <si>
    <t>Imants George Priede</t>
  </si>
  <si>
    <t xml:space="preserve">Fish biology, 
Seamounts and similar submarine features, 
Sharks and other elasmobranchs,      
Assessment and management of fish and shellfish stocks (including control of illegal, unreported and unregulated (IUU) fishing) with particular reference to the Deep-Sea including abyssal plains, mid ocean ridges and hadal trenches.
</t>
  </si>
  <si>
    <t>Jan Vanaverbeke</t>
  </si>
  <si>
    <t>Jeroen Ingels</t>
  </si>
  <si>
    <t xml:space="preserve">Benthic ecology, 
Invertebrate biology, 
Seamounts and similar submarine features.
</t>
  </si>
  <si>
    <t>Leen Vandepitte</t>
  </si>
  <si>
    <t>Benthic ecology
Invertebrate biology
Marine invasive species
Sea area:
the Global Ocean as a whole
the North Atlantic Ocean, the Baltic Sea, the Black Sea, the Mediterranean and the North Sea</t>
  </si>
  <si>
    <t>Lennert Schepers</t>
  </si>
  <si>
    <t>Salt marshes
Estuaries and deltas 
Benthic ecology
Sea areas:
The North Atlantic Ocean, the Baltic Sea, the Black Sea, the Mediterranean and the North Sea.</t>
  </si>
  <si>
    <t>Wouter Rommens</t>
  </si>
  <si>
    <t xml:space="preserve">Marine socioeconomics,
Marine protected areas, 
Marine and coastal ecosystem-based management,
Economic benefits of the ocean to humans, 
Maritime security.
Sea area:
The North Atlantic Ocean, the Baltic Sea, the Black Sea, the Mediterranean and the North Sea. 
The South Atlantic Ocean and the Wider Caribbean. 
</t>
  </si>
  <si>
    <t xml:space="preserve">Canada </t>
  </si>
  <si>
    <t>Alida Bundy</t>
  </si>
  <si>
    <t xml:space="preserve">Assessment and management of fish and shellfish stocks (including control of illegal, unreported and unregulated (IUU) fishing), 
Marine and coastal community-based management, 
Marine and coastal ecosystem-based management,         
Marine protected areas. 
Sea area:
The Global Ocean as a whole, 
The North Atlantic Ocean, the Baltic Sea, the Black Sea, the Mediterranean and the North Sea.
</t>
  </si>
  <si>
    <t>Anna Metaxas</t>
  </si>
  <si>
    <t xml:space="preserve">Benthic ecology, 
Cold-water corals, 
Hydrothermal vents and cold seeps, 
Invertebrate biology, 
Marine invasive species, 
Seamounts and similar submarine features.
Sea area:
The Global Ocean as a whole, 
The North Atlantic, 
The North Pacific.
</t>
  </si>
  <si>
    <t>Anthony Charles</t>
  </si>
  <si>
    <t xml:space="preserve">Anthropology, socio-ecology and sociology, with special reference to coastal communities,  
Marine socioeconomics,  
Assessment and management of fish and shellfish stocks,  
Coastal-zone planning and management,  
Economic benefits of the ocean to humans, 
Fisheries economics,  
Marine and coastal community-based management, 
Marine and coastal ecosystem-based, 
Marine protected areas.
</t>
  </si>
  <si>
    <t>Canada</t>
  </si>
  <si>
    <t>USA</t>
  </si>
  <si>
    <t xml:space="preserve">Cameron Ainsworth  </t>
  </si>
  <si>
    <t xml:space="preserve">Assessment and management of fish and shellfish stocks (including control of illegal, unreported and unregulated (IUU) fishing), 
Economic benefits of the ocean to humans, 
Fisheries economics (including expertise in fisheries incentives and subsidies and IUU fishing economics), 
Marine and coastal community-based management, 
Marine and coastal cultural-based management, 
Marine and coastal ecosystem-based management, 
Marine protected areas, 
Fate of hydrocarbons in the marine environment, 
Hazardous substances (persistent organic pollutants, metals, personal care products, pharmaceuticals and nutraceuticals) in relation to the marine environment,
Inputs of nutrients to the marine environment, 
Ocean chemistry, including acidification.
Sea area:
The Global Ocean as a whole, 
The North Atlantic Ocean, the Baltic Sea, the Black Sea, the Mediterranean and the North Sea, 
The North Pacific Ocean.
</t>
  </si>
  <si>
    <t>Cynthia McKenzie</t>
  </si>
  <si>
    <t xml:space="preserve">Marine invasive species,
Harmful algal blooms,
Plankton biology.
Sea area:
The North Atlantic Ocean, the Baltic Sea, the Black Sea, the Mediterranean and the North Sea. </t>
  </si>
  <si>
    <t>Derek Armitage</t>
  </si>
  <si>
    <t xml:space="preserve">Anthropology, socio-ecology and sociology, with special reference to coastal communities, 
Coastal-zone planning and management (including land-use planning, marine spatial planning and effects of extreme climate events and tsunamis), 
Marine and coastal community-based management, 
Marine and coastal ecosystem-based management, 
Marine protected areas. 
Sea area:
The Arctic Ocean, 
The South Atlantic Ocean and the Wider Caribbean, 
The North Pacific Ocean, 
The South Pacific Ocean. </t>
  </si>
  <si>
    <t>Ellen Kenchington</t>
  </si>
  <si>
    <t xml:space="preserve">Benthic ecology, 
Cold-water corals, 
Marine genetic resources, 
Seamounts and similar submarine features, 
Marine and coastal ecosystem-based management.
</t>
  </si>
  <si>
    <t>Fred Guichard</t>
  </si>
  <si>
    <t xml:space="preserve">Benthic ecology, 
Marine and coastal ecosystem-based management, 
Marine protected areas.
</t>
  </si>
  <si>
    <t>Garry Stenson</t>
  </si>
  <si>
    <t xml:space="preserve">High-latitude ice habitats,
Marine mammals,
Assessment and management of fish and shellfish stocks (including control of illegal, unreported and unregulated (IUU) fishing),
Marine and coastal ecosystem-based management,
Marine protected areas.
</t>
  </si>
  <si>
    <t>Gordon Munro</t>
  </si>
  <si>
    <t>Grant Murray</t>
  </si>
  <si>
    <t xml:space="preserve">Anthropology, socio-ecology and sociology, with special reference to coastal communities; 
Marine socioeconomics; 
Welfare and social status of fishers and workers in fish-handling trades. 
Sea area:
The North Atlantic Ocean, the Baltic Sea, the Black Sea, the Mediterranean and the North Sea,
The Indian Ocean, the Arabian Sea, the Bay of Bengal, the Red Sea and the Gulf of Aden and the Persian Gulf. 
</t>
  </si>
  <si>
    <t>Jake Rice</t>
  </si>
  <si>
    <t xml:space="preserve">Benthic ecology,
Fish biology,
Assessment and management of fish and shellfish stocks (including control of illegal, unreported and unregulated (IUU) fishing),Coastal-zone planning and management (including land-use planning, marine spatial planning and effects of extreme climate events and tsunamis).
Sea area:
The Global Ocean as a whole. 
The Arctic Ocean. 
The North Atlantic Ocean, the Baltic Sea, the Black Sea, the Mediterranean and the North Sea. 
The North Pacific Ocean. 
</t>
  </si>
  <si>
    <t>Joanne Morgan</t>
  </si>
  <si>
    <t xml:space="preserve">Fish biology.
Sea area:
The North Atlantic Ocean, the Baltic Sea, the Black Sea, the Mediterranean and the North Sea. </t>
  </si>
  <si>
    <t>Karen Hunter</t>
  </si>
  <si>
    <t xml:space="preserve">Assessment and management of fish and shellfish stocks (including control of illegal, unreported and unregulated (IUU) fishing),
Coastal-zone planning and management (including land-use planning, marine spatial planning and effects of extreme climate events and tsunamis),
Economic benefits of the ocean to humans,
Ocean chemistry, including acidification,
The ocean and human health (including seafood and seaweed consumption, bathing waters, air pollution and extreme climate events and tsunamis).
Sea area:
The North Pacific Ocean.
</t>
  </si>
  <si>
    <t>Leonid Yurganov</t>
  </si>
  <si>
    <t xml:space="preserve">Marine hydrates,  
Fate of hydrocarbons in the marine environment.
Sea area:
The Arctic Ocean. 
</t>
  </si>
  <si>
    <t>Mariano Koen-Aloso</t>
  </si>
  <si>
    <t xml:space="preserve">Cold-water corals,
Fish biology,
Assessment and management of fish and shellfish stocks (including control of illegal, unreported and unregulated (IUU) fishing),
Marine and coastal ecosystem-based management. 
Sea area:
The North Atlantic Ocean, the Baltic Sea, the Black Sea, the Mediterranean and the North Sea.
</t>
  </si>
  <si>
    <t>Mark Shrimpton</t>
  </si>
  <si>
    <t xml:space="preserve">Anthropology, socio-ecology and sociology, with special reference to coastal communities, 
Marine socioeconomics, 
Welfare and social status of seafarers, 
Economic benefits of the ocean to humans, 
Offshore hydrocarbon exploration and exploitation, 
Gender studies (especially relating to maritime industries and coastal areas). 
Sea area:
The Global Ocean as a whole. </t>
  </si>
  <si>
    <t>Megan Bailey</t>
  </si>
  <si>
    <t xml:space="preserve">Tunas and billfish,
Marine socioeconomics,
Assessment and management of fish and shellfish stocks (including control of illegal, unreported and unregulated (IUU) fishing),
Fisheries economics (including expertise in fisheries incentives and subsidies and IUU fishing economics),
Marine protected areas.
</t>
  </si>
  <si>
    <t>Natalie Ban</t>
  </si>
  <si>
    <t>Marine and coastal community-based management, 
Marine and coastal cultural-based management, 
Marine and coastal ecosystem-based management, 
Marine protected areas. 
Sea area:
The North Pacific Ocean.</t>
  </si>
  <si>
    <t>Paul Foley</t>
  </si>
  <si>
    <t xml:space="preserve">Anthropology, socio-ecology and sociology, with special reference to coastal communities,
Welfare and social status of fishers and workers in fish-handling trades,
Assessment and management of fish and shellfish stocks (including control of illegal, unreported and unregulated (IUU) fishing),
Economic benefits of the ocean to humans,
Marine and coastal community-based management.
</t>
  </si>
  <si>
    <t>Paul Snelgrove</t>
  </si>
  <si>
    <t>Benthic ecology. 
North Atlantic, 
North Pacific</t>
  </si>
  <si>
    <t>Pierre Pepin</t>
  </si>
  <si>
    <t>Rashid Sumaila</t>
  </si>
  <si>
    <t xml:space="preserve">Management of maritime cultural assets, 
Marine socioeconomics,
Welfare and social status of fishers and workers in fish-handling trades. 
</t>
  </si>
  <si>
    <t>Robert Gregory</t>
  </si>
  <si>
    <t>Fish biology, 
Fish-stock propagation, 
Sea-grass meadows. 
Sea are:
The North Atlantic Ocean, the Baltic Sea, the Black Sea, the Mediterranean and the North Sea.</t>
  </si>
  <si>
    <t>Robert Stephenson</t>
  </si>
  <si>
    <t>Science in support of Ecosystem-Based Management;
Management Science and Integrated Management (Fisheries Management Science),
Interdisciplinary (transdisciplinary) approaches in coastal management;
Evaluation and management of species at risk;
Population structure and ecology of herring;
Finfish stock assessment</t>
  </si>
  <si>
    <t xml:space="preserve">Robin Anderson </t>
  </si>
  <si>
    <t xml:space="preserve">Estuaries and deltas,
High-latitude ice habitats,
Kelp forests and algal beds,
Marine botany,
Marine microbiology,
Plankton biology,
Sargasso Sea,
Seaweed biology and algal biochemistry,
Aquaculture,
Coastal-zone planning and management (including land-use planning, marine spatial planning and effects of extreme climate events and tsunamis),
Marine and coastal ecosystem-based management,
Marine protected areas,
Offshore hydrocarbon exploration and exploitation,
Fate of hydrocarbons in the marine environment,
Hazardous substances (persistent organic pollutants, metals, personal care products, pharmaceuticals and nutraceuticals) in relation to the marine environment,
Inputs of nutrients to the marine environment,
Dumping of waste at sea,
Marine debris,
Marine renewable energy resources,
Submarine cables,
Sea area:
The Global Ocean as a whole, 
The Arctic Ocean, 
The North Atlantic Ocean, the Baltic Sea, the Black Sea, the Mediterranean and the North Sea, 
The South Atlantic Ocean and the Wider Caribbean, 
The North Pacific Ocean, 
The Southern Ocean.
</t>
  </si>
  <si>
    <t xml:space="preserve">Roland Cormier </t>
  </si>
  <si>
    <t xml:space="preserve">Harmful algal blooms, Invertebrate biology </t>
  </si>
  <si>
    <t>Rosemary E. Ommer</t>
  </si>
  <si>
    <t xml:space="preserve">Anthropology, socio-ecology and sociology, with special reference to coastal communities.
Sea area:
The North Atlantic Ocean, 
The North Pacific Ocean.
</t>
  </si>
  <si>
    <t>Russell R. Hopcroft</t>
  </si>
  <si>
    <t>Plankton biology.
Sea area:
Global Ocean but especilly the Arctic Ocean and North Pacific.</t>
  </si>
  <si>
    <t>Simon Courtenay</t>
  </si>
  <si>
    <t xml:space="preserve">Estuaries and deltas, 
Fish biology, 
Sea-grass meadows. 
Sea area:
The North Atlantic Ocean, the Baltic Sea, the Black Sea, the Mediterranean and the North Sea. </t>
  </si>
  <si>
    <t>Stanley Kim Juniper</t>
  </si>
  <si>
    <t>Thomas Therriault</t>
  </si>
  <si>
    <t xml:space="preserve">Marine invasive species, 
Invertebrate biology, 
Ports and harbours, 
Marine debris.
Sea area: 
The North Pacific Ocean.
</t>
  </si>
  <si>
    <t>Verena Tunnicliffe</t>
  </si>
  <si>
    <t xml:space="preserve">Benthic ecology, 
Hydrothermal vents and cold seeps,
Seamounts and similar submarine features, 
Marine protected areas, 
Offshore mineral resources exploration and exploitation.
</t>
  </si>
  <si>
    <t>Virginie Roy  </t>
  </si>
  <si>
    <t>Benthic ecology, Cold-water corals, High-latitude ice habitats, Invertebrate biology, Marine genetic resources, the Arctic Ocean and the North Atlantic Ocean</t>
  </si>
  <si>
    <t xml:space="preserve">Finland  </t>
  </si>
  <si>
    <t>Harri Kuosa</t>
  </si>
  <si>
    <t xml:space="preserve">Harmful algal blooms, 
High-latitude ice habitats, 
Plankton biology, 
Inputs of nutrients to the marine environment, 
Sea area: 
The North Atlantic Ocean, the Baltic Sea, the Black Sea, the Mediterranean and the North Sea.
</t>
  </si>
  <si>
    <t>UNEP-HELCOM</t>
  </si>
  <si>
    <t>Heini Ahtiainen</t>
  </si>
  <si>
    <t>Marine socioeconomics</t>
  </si>
  <si>
    <t>Markus Helavuori</t>
  </si>
  <si>
    <t>Marine invasive species</t>
  </si>
  <si>
    <t xml:space="preserve">France </t>
  </si>
  <si>
    <t>Alix Willemex</t>
  </si>
  <si>
    <t xml:space="preserve">Marine protected areas, 
Maritime disaster response, 
Offshore hydrocarbon exploration and exploitation, 
Offshore mineral resources exploration and exploitation, 
 Ports and harbours. 
Sea area:
The Global Ocean as a whole, 
The Arctic Ocean,
The South Pacific Ocean. 
</t>
  </si>
  <si>
    <t>Anny Cazenave</t>
  </si>
  <si>
    <t>Coastal-zone planning and management (sea level rise)</t>
  </si>
  <si>
    <t>Cecile Brugere</t>
  </si>
  <si>
    <t xml:space="preserve">Marine socioeconomics,
Aquaculture,
Economic benefits of the ocean to humans,
Marine and coastal community-based management,
Gender studies (especially relating to maritime industries and coastal areas).
Sea area: 
The Global Ocean as a whole, 
The Indian Ocean, the Arabian Sea, the Bay of Bengal, the Red Sea and the Gulf of Aden and the Persian Gulf.  
</t>
  </si>
  <si>
    <t>Lionel Dabbadie</t>
  </si>
  <si>
    <t>Aquaculture.
Sea area: The Global Ocean as a whole.
The Indian Ocean, the Arabian Sea, the Bay of Bengal, the Red Sea and the Gulf of Aden and the Persian Gulf. 
The North Pacific Ocean. (Tropical and developing countries)</t>
  </si>
  <si>
    <t>David Lusseau</t>
  </si>
  <si>
    <t xml:space="preserve">Marine mammals,
Socio-ecology,
Management of maritime cultural assets,
Coastal tourism and recreation,
Coastal-zone planning and management,
Marine and coastal community-based management,
Marine renewable energy resources,
The ocean and human health.
Sea area:
The Global Ocean as a whole,
The North Atlantic, Mediterranean, North Sea,
The South Pacific.
</t>
  </si>
  <si>
    <t>Francis Marsac</t>
  </si>
  <si>
    <t>Fish biology, 
Tunas and billfish.
Sea area:
The Indian Ocean, the Arabian Sea, the Bay of Bengal, the Red Sea and the Gulf of Aden and the Persian Gulf.</t>
  </si>
  <si>
    <t>Francois Galgani</t>
  </si>
  <si>
    <t>Marine debris,
The Global Ocean as a whole, 
The North Atlantic Ocean, the Baltic Sea, the Black Sea, the Mediterranean and the North Sea</t>
  </si>
  <si>
    <t xml:space="preserve">Françoise Gaill </t>
  </si>
  <si>
    <t>Jean Yves Weigel</t>
  </si>
  <si>
    <t>Louis Marrou</t>
  </si>
  <si>
    <t xml:space="preserve">Management of maritime cultural assets, 
Coastal tourism and recreation, 
Marine and coastal cultural-based management. 
Sea area
The North Atlantic Ocean, the Baltic Sea, the Black Sea, the Mediterranean and the North Sea. </t>
  </si>
  <si>
    <t xml:space="preserve">Marie-Alexandrine Sicre </t>
  </si>
  <si>
    <t>Marine geology and geophysics,
Fate of hydrocarbons in the marine environment,
Hazardous substances (persistent organic pollutants, metals, personal care products,
pharmaceuticals and nutraceuticals) in relation to the marine environment,
Ocean chemistry, including acidification.
Sear area:
The Global Ocean as a whole,
The Arctic Ocean,
The North Atlantic Ocean, the Baltic Sea, the Black Sea, the Mediterranean and the
North Sea.</t>
  </si>
  <si>
    <t xml:space="preserve">Michel L'Hour </t>
  </si>
  <si>
    <t xml:space="preserve">Coastal protection and land reclamation,
Management of maritime cultural assets,
Coastal tourism and recreation,
Coastal-zone planning and management,
Economic benefits of the ocean to humans,
Marine and coastal cultural-based management,
Marine protected areas,
Hazardous substances (persistent organic pollutants, metals, personal care products, pharmaceuticals and nutraceuticals) in relation to the marine environment.
Europe and worldwide
</t>
  </si>
  <si>
    <t>Nadine Le Bris</t>
  </si>
  <si>
    <t xml:space="preserve">Benthic ecology, 
Cold-water corals, 
Hydrothermal vents and cold seeps, 
Seamounts and similar submarine features.
</t>
  </si>
  <si>
    <t xml:space="preserve">Pierre Brasseur </t>
  </si>
  <si>
    <t xml:space="preserve">Physical oceanography,
Marine and coastal community-based management,
Inputs of nutrients to the marine environment,
Marine renewable energy resources.
Sea area:
The Global Ocean as a whole, 
The Arctic Ocean, 
The North Atlantic Ocean, the Baltic Sea, the Black Sea, the Mediterranean and the North Sea. 
</t>
  </si>
  <si>
    <t>Sophie Arnaud-Haond</t>
  </si>
  <si>
    <t xml:space="preserve">Germany </t>
  </si>
  <si>
    <t>Aleke Stöfen-O’Brien</t>
  </si>
  <si>
    <t>Marine debris.</t>
  </si>
  <si>
    <t>Andrea Weiss</t>
  </si>
  <si>
    <t xml:space="preserve">Sea area:
The North Atlantic Ocean, the Baltic Sea, the Black Sea, the Mediterranean and the
North Sea.
</t>
  </si>
  <si>
    <t>Angelika Brandt</t>
  </si>
  <si>
    <t>Deep-sea benthos, biodiversity, biogeography, ecology  </t>
  </si>
  <si>
    <t>Anna-Katharina Susanne Linnea Hornidge</t>
  </si>
  <si>
    <t>Marine Social Sciences; Maritime Sociology; Ocean Governance
Sea Area: The Global Ocean as a whole</t>
  </si>
  <si>
    <t xml:space="preserve">Bettina Meyer </t>
  </si>
  <si>
    <t xml:space="preserve">High-latitude ice habitats, Invertebrate biology, Plankton biology, Assessment and management of fish and shellfish stocks </t>
  </si>
  <si>
    <t>Claudio Richter</t>
  </si>
  <si>
    <t xml:space="preserve">Benthic ecology; </t>
  </si>
  <si>
    <t>Daniela Storch</t>
  </si>
  <si>
    <t>Benthic ecology; Fish biology; Invertebrate biology</t>
  </si>
  <si>
    <t xml:space="preserve">Doris Abele </t>
  </si>
  <si>
    <t>Marine and Coastal ecosystem-based Management, Invertebrate biology,       
The Southern Ocean, North Atlantic, North Sea</t>
  </si>
  <si>
    <t>Gesche Krause</t>
  </si>
  <si>
    <t xml:space="preserve">Mangroves,
Anthropology, socio-ecology and sociology, with special reference to coastal
Communities,
Marine socioeconomics,
Aquaculture,
Coastal-zone planning and management (including land-use planning, marine spatial
planning and effects of extreme climate events and tsunamis),
Economic benefits of the ocean to humans,
Marine and coastal community-based management,
Marine and coastal ecosystem-based management,
Marine protected areas.
Sea area:
The Global Ocean as a whole,
The North Atlantic Ocean, the Baltic Sea, the Black Sea, the Mediterranean and the
North Sea,
The South Atlantic Ocean and the Wider Caribbean.
</t>
  </si>
  <si>
    <t xml:space="preserve">Gisela Lannig-Bock </t>
  </si>
  <si>
    <t>Invertebrate biology</t>
  </si>
  <si>
    <t>Hans-Peter Damian</t>
  </si>
  <si>
    <t xml:space="preserve">Offshore hydrocarbon exploration and exploitation,
Offshore mineral resources exploration and exploitation,
Fate of hydrocarbons in the marine environment,
Marine renewable energy resources,
Aquaculture.
Sea area:
The Global Ocean as a whole,
The Arctic Ocean,
The North Atlantic Ocean, the Baltic Sea, the Black Sea, the Mediterranean and the
North Sea.
</t>
  </si>
  <si>
    <t>Insa Meinke</t>
  </si>
  <si>
    <t>Jan Taucher</t>
  </si>
  <si>
    <t xml:space="preserve">Harmful algal blooms
Plankton biology
Inputs of nutrients to the marine environment
Ocean chemistry, including acidification
Sea area:
The Global Ocean as a whole.
The North Atlantic Ocean, the Baltic Sea, the Black Sea, the Mediterranean and the
North Sea.
</t>
  </si>
  <si>
    <t>Karen Helen Wiltshire</t>
  </si>
  <si>
    <t>Kristin Kaschner</t>
  </si>
  <si>
    <t>Marine Mammals. 
Sea area:
Global</t>
  </si>
  <si>
    <t>Germany</t>
  </si>
  <si>
    <t>Marta Soeffker</t>
  </si>
  <si>
    <t xml:space="preserve">Fish biology,
Marine mammals, 
Assessment and management of fish and shellfish stocks (including control of illegal, unreported and unregulated (IUU) fishing), 
Marine protected areas, 
Seamounts and similar submarine features.
Sea area:
The Southern Ocean.
</t>
  </si>
  <si>
    <t>Martin Engels</t>
  </si>
  <si>
    <t xml:space="preserve">Marine geology and geophysics; Offshore hydrocarbon exploration and exploitation 
;Offshore mineral resources exploration and exploitation </t>
  </si>
  <si>
    <t>Martin Visbeck</t>
  </si>
  <si>
    <t>Physical oceanography.</t>
  </si>
  <si>
    <t>Brazil</t>
  </si>
  <si>
    <t>Maurius Nils Muller</t>
  </si>
  <si>
    <t>Harmful Algal Blooms, 
Marine Microbiology,
Ocean Acidification.
Sea area:
The South Atlantic,
The Southern Ocean.</t>
  </si>
  <si>
    <t>Maximilian Hirschfeld</t>
  </si>
  <si>
    <t xml:space="preserve">Marine reptiles </t>
  </si>
  <si>
    <t xml:space="preserve">Melanie Bergmann </t>
  </si>
  <si>
    <t>Marine debris</t>
  </si>
  <si>
    <t>Ralf Ebinghaus</t>
  </si>
  <si>
    <t>UNCTAD</t>
  </si>
  <si>
    <t>Regina Asariotis</t>
  </si>
  <si>
    <t>Stefanie Werner</t>
  </si>
  <si>
    <t xml:space="preserve">Marine debris.
Sea area:
The Global Ocean as a whole,
The North Atlantic Ocean and the Baltic Sea.
</t>
  </si>
  <si>
    <t xml:space="preserve">Thomas Brey </t>
  </si>
  <si>
    <t xml:space="preserve">Benthic ecology; Invertebrate biology; Marine protected areas </t>
  </si>
  <si>
    <t>Thomas Kuhn</t>
  </si>
  <si>
    <t xml:space="preserve">Marine geology and geophysics </t>
  </si>
  <si>
    <t>Ulrike Guerin</t>
  </si>
  <si>
    <t>Management of maritime cultural assets,
Coastal tourism and recreation,
Coastal-zone planning and management,
Economic benefits of the ocean to humans,
Marine and coastal cultural-based management,
Marine protected areas.
Sea area:
Global.</t>
  </si>
  <si>
    <t>Levke Caesar</t>
  </si>
  <si>
    <t xml:space="preserve">EARTH AND OCEAN SCIENCES
PHYSICAL OCEANOGRAPHY
THE ATLANTIC OCEAN (particularly the NORTH ATLANTIC)
</t>
  </si>
  <si>
    <t>Sunke Schmidtko</t>
  </si>
  <si>
    <t>EARTH AND OCEAN SCIENCES
PHYSICAL OCEANOGRAPHY
SEA AREA 1  and 8</t>
  </si>
  <si>
    <t>Sven Petersen</t>
  </si>
  <si>
    <t>Jorn Schmidt</t>
  </si>
  <si>
    <t xml:space="preserve">Fish biology,
Marine socioeconomics,
Marine and coastal ecosystem-based management,
The ocean and human health (including seafood and seaweed consumption, bathing waters, air pollution and extreme climate events and tsunamis), 
Cumulative impacts,
Fisheries ecology.
Sea area: 
The Global Ocean as a whole. 
The North Atlantic Ocean, the Baltic Sea, the Black Sea, the Mediterranean and the North Sea. 
The South Atlantic Ocean and the Wider Caribbean. </t>
  </si>
  <si>
    <t xml:space="preserve">Greece </t>
  </si>
  <si>
    <t>Aristomenis Karageorgis</t>
  </si>
  <si>
    <t xml:space="preserve">Erosion and sedimentation, 
Marine geology and geophysics, 
Offshore mineral resources exploration and exploitation, 
Hazardous substances (persistent organic pollutants, metals, personal care products, pharmaceuticals and nutraceuticals) in relation to the marine environment.
</t>
  </si>
  <si>
    <t>Angeliki N. Menegaki</t>
  </si>
  <si>
    <t xml:space="preserve">Coastal tourism and recreation,
Coastal-zone planning and management (including land-use planning, marine spatial planning and effects of extreme climate events and tsunamis),
Marine socioeconomics.
Sea area:
The North Atlantic Ocean, the Baltic Sea, the Black Sea, the Mediterranean and the North Sea. 
</t>
  </si>
  <si>
    <t>Antonios Velegrakis</t>
  </si>
  <si>
    <t>Coastal protection and land reclamation,
Erosion and sedimentation,
Marine geology and geophysics,
Coastal-zone planning and management (including land-use planning, marine spatial
planning and effects of extreme climate events and tsunamis),
Offshore mineral resources exploration and exploitation,
Ports and harbours.
Sea Areas:
The North Atlantic Ocean, the Baltic Sea, the Black Sea, the Mediterranean and the
North Sea,
The South Atlantic Ocean and the Wider Caribbean.</t>
  </si>
  <si>
    <t>Christos Arvanitidis</t>
  </si>
  <si>
    <t xml:space="preserve">Benthic ecology, 
Estuaries and deltas, 
Marine genetic resources, 
Marine invasive species, 
Sea-grass meadows.
</t>
  </si>
  <si>
    <t>Christos Ioakeimidis</t>
  </si>
  <si>
    <t xml:space="preserve">Marine debris. Sea area: The North Atlantic Ocean, the Baltic Sea, the Black Sea, the Mediterranean and the North Sea. </t>
  </si>
  <si>
    <t xml:space="preserve">Constantina Skanavis </t>
  </si>
  <si>
    <t xml:space="preserve">Ports and harbours. 
Sea area:
The North Atlantic Ocean, the Baltic Sea, the Black Sea, the Mediterranean and the North Sea. </t>
  </si>
  <si>
    <t>Dimitrios Dimitriou</t>
  </si>
  <si>
    <t xml:space="preserve">Management of maritime cultural assets, 
Marine socioeconomics, 
Coastal tourism and recreation, 
Coastal-zone planning and management (including land-use planning, marine spatial planning and effects of extreme climate events and tsunamis), 
Coastwise maritime transport and ferries and their economics, 
Economic benefits of the ocean to humans, 
Long-distance maritime transport and its economics, 
Marine and coastal community-based management, 
Marine and coastal cultural-based management, 
Marine and coastal ecosystem-based management, Ports and harbours. 
Sea area:
3. The North Atlantic Ocean, the Baltic Sea, the Black Sea, the Mediterranean and the North Sea. 
</t>
  </si>
  <si>
    <t>Eleni Mente</t>
  </si>
  <si>
    <t>Aquaculture.
Sea area:
The North Atlantic Ocean, the Baltic Sea, the Black Sea, the Mediterranean and the North Sea.</t>
  </si>
  <si>
    <t>Fani Sakellariadou</t>
  </si>
  <si>
    <t xml:space="preserve">Hazardous substances (persistent organic pollutants, metals, personal care products, 
Ocean chemistry, including acidification, 
Marine geology and geophysics, 
Offshore mineral resources exploration and exploitation, 
Coastal-zone planning and management (including land-use planning, marine spatial planning and effects of extreme climate events and tsunamis), 
Ports and harbours, 
The ocean and human health (including seafood and seaweed consumption, bathing waters, air pollution and extreme climate events and tsunamis). 
Sea area:
The North Atlantic Ocean, the Baltic Sea, the Black Sea, the Mediterranean and the North Sea. </t>
  </si>
  <si>
    <t>Georgios Kazanidis</t>
  </si>
  <si>
    <t xml:space="preserve">Benthic ecology, 
Cold-water corals, 
Invertebrate biology.
Sea area:
The North Atlantic Ocean, the Baltic Sea, the Black Sea, the Mediterranean and the North Sea. 
</t>
  </si>
  <si>
    <t>Georgios Sylaios</t>
  </si>
  <si>
    <t>Erosion and sedimentation,
Physical oceanography,
Marine and coastal ecosystem-based management, 
Inputs of nutrients to the marine environment.
Sea area:
3. The North Atlantic Ocean, the Baltic Sea, the Black Sea, the Mediterranean and the North Sea.</t>
  </si>
  <si>
    <t xml:space="preserve">Konstantinos Topouizelis </t>
  </si>
  <si>
    <t xml:space="preserve">Coastal protection and land reclamation, 
Sea-grass meadows, 
Marine debris. 
Sea area:
The North Atlantic Ocean, the Baltic Sea, the Black Sea, the Mediterranean and the North Sea. </t>
  </si>
  <si>
    <t xml:space="preserve">Michael Angelidis </t>
  </si>
  <si>
    <t xml:space="preserve">Hazardous substances (persistent organic pollutants, metals, personal care products, pharmaceuticals and nutraceuticals) in relation to the marine environment.
Sea area: 
The North Atlantic Ocean, the Baltic Sea, the Black Sea, the Mediterranean and the North Sea. 
</t>
  </si>
  <si>
    <t xml:space="preserve">Michael Tsimplis </t>
  </si>
  <si>
    <t xml:space="preserve">Physical oceanography. 
Sea area
The Global Ocean as a whole. 
The North Atlantic Ocean, the Baltic Sea, the Black Sea, the Mediterranean and the North Sea. 
The South Atlantic Ocean and the Wider Caribbean. 
The South Pacific Ocean. 
</t>
  </si>
  <si>
    <t xml:space="preserve">Nikos Papadopoulos  
</t>
  </si>
  <si>
    <t>Marine geology and geophysics, 
Anthropology, socio-ecology and sociology, with special reference to coastal communities.
Sea area:
The North Atlantic Ocean, the Baltic Sea, the Black Sea, the Mediterranean and the North Sea.</t>
  </si>
  <si>
    <t>Nomikou Paraskevi</t>
  </si>
  <si>
    <t xml:space="preserve">Marine geology and geophysics, 
Hydrothermal vents and cold seeps, 
Seamounts and similar submarine features, 
Anthropology, socio-ecology and sociology, with special reference to coastal communities, 
Coastal-zone planning and management (including land-use planning, marine spatial planning and effects of extreme climate events and tsunamis), 
Economic benefits of the ocean to humans, 
Marine protected areas, 
Offshore hydrocarbon exploration and exploitation, 
Offshore mineral resources exploration and exploitation, 
Ocean chemistry, including acidification, 
The ocean and human health (including seafood and seaweed consumption, bathing waters, air pollution and extreme climate events and tsunamis). 
Sea area:
The South Atlantic Ocean and the Wider Caribbean. 
</t>
  </si>
  <si>
    <t>Panayotis Panayotidis</t>
  </si>
  <si>
    <t xml:space="preserve">Coastal protection and land reclamation, 
Benthic ecology, 
Kelp forests and algal beds, 
Marine botany, 
Algal production and economics, 
Marine and coastal community-based management, Marine protected areas.
Sea area:
The North Atlantic Ocean, the Baltic Sea, the Black Sea, the Mediterranean and the North Sea.
</t>
  </si>
  <si>
    <t xml:space="preserve">Takvor Soukissian </t>
  </si>
  <si>
    <t xml:space="preserve">Marine renewable energy resources. 
Sea area:
The North Atlantic Ocean, the Baltic Sea, the Black Sea, the Mediterranean and the North Sea. </t>
  </si>
  <si>
    <t>Tsabaris Christos</t>
  </si>
  <si>
    <t xml:space="preserve">Inputs of radioactive substances to the marine environment, 
Coastal protection and land reclamation, 
Physical oceanography, 
Hydrothermal vents and cold seeps. 
Sea area:
The Global Ocean as a whole. </t>
  </si>
  <si>
    <t>Vougioukalakis Georgios</t>
  </si>
  <si>
    <t>Geothermal energy resources,
Marine renewable energy resources, 
Sea area:
The North Atlantic Ocean, the Baltic Sea, the Black Sea, the Mediterranean and the North Sea.</t>
  </si>
  <si>
    <t>Poursanidis Dimitrios</t>
  </si>
  <si>
    <t xml:space="preserve">Marine invasive species, 
Sea-grass meadows.
Sea area:
The North Atlantic Ocean, the Baltic Sea, the Black Sea, the Mediterranean and the North Sea. </t>
  </si>
  <si>
    <t>Israel</t>
  </si>
  <si>
    <t>Alex Faerman</t>
  </si>
  <si>
    <t xml:space="preserve">Coastal protection and land reclamation; Erosion and sedimentation;  Coastal-zone planning and management (including land-use planning, marine spatial;  Marine and coastal community-based management; Marine protected areas  </t>
  </si>
  <si>
    <t>Bella Galil</t>
  </si>
  <si>
    <t xml:space="preserve">Marine invasive species, Benthic ecology, Invertebrate biology, The ocean and human health; 
Mediterranean Sea, Red Sea, Indian Ocean
</t>
  </si>
  <si>
    <t>Danny Morick</t>
  </si>
  <si>
    <t xml:space="preserve">Marine mammals; Marine microbiology </t>
  </si>
  <si>
    <t xml:space="preserve">Leigh Kroeger </t>
  </si>
  <si>
    <t>Rani Amir</t>
  </si>
  <si>
    <t xml:space="preserve">Erosion and sedimentation; Marine and coastal ecosystem-based management; Offshore hydrocarbon exploration and exploitation; Dumping of waste at sea; Marine debris </t>
  </si>
  <si>
    <t>Samuel Cohen-Salmon</t>
  </si>
  <si>
    <t>Subsea technologies (mechanical/control engineer, AUV/ROV engineer, pilot and technician)</t>
  </si>
  <si>
    <t>Scheinin Aviad</t>
  </si>
  <si>
    <t xml:space="preserve">Marine mammals; Marine mammals; Tunas and billfish </t>
  </si>
  <si>
    <t>Stephane Martinez</t>
  </si>
  <si>
    <t>Coral reef ecology, mesophotic reef, food web, isotopes</t>
  </si>
  <si>
    <t xml:space="preserve">Or Bialik </t>
  </si>
  <si>
    <t>Marine geology and geophysics; Ocean chemistry, including acidification; Atoll and island lagoons
Sea Areas: The North Atlantic Ocean, the Baltic Sea, the Black Sea, the Mediterranean and the North Sea; The Indian Ocean, the Arabian Sea, the Bay of Bengal, the Red Sea and the Gulf of Aden and the Persian Gulf</t>
  </si>
  <si>
    <t xml:space="preserve">Yaron Klein </t>
  </si>
  <si>
    <t>Management of maritime cultural assets 
Management and economics; Coastal tourism and recreation; Coastal-zone planning and management (including land-use planning, marine spatial planning and effects of extreme climate events and tsunamis); Marine and coastal community-based management; Marine and coastal cultural-based management; Ports and harbours; Marine renewable energy resources; Mediterranean sea     </t>
  </si>
  <si>
    <t>Ireland</t>
  </si>
  <si>
    <t>Anne Marie O'Hagan</t>
  </si>
  <si>
    <t>Coastal-zone planning and management (including land-use planning, marine spatial planning).
Sea area: 
The North Atlantic Ocean, the Baltic Sea, the Black Sea, the Mediterranean and the North Sea.</t>
  </si>
  <si>
    <t>Jimmy Murphy</t>
  </si>
  <si>
    <t xml:space="preserve">Coastal protection and land reclamation,
Erosion and sedimentation,
Marine renewable energy resources.
</t>
  </si>
  <si>
    <t>Christine Domegan</t>
  </si>
  <si>
    <t xml:space="preserve">Marine and coastal community-based management, 
Marine and coastal cultural-based management, 
Marine and coastal ecosystem-based management, 
Coastal tourism and recreation, 
Coastal-zone planning and management (including land-use planning, marine spatial planning and effects of extreme climate events and tsunamis), 
Coastwise maritime transport and ferries and their economics, 
Economic benefits of the ocean to humans, 
Marine and coastal ecosystem-based management.
Sea area:
The Global Ocean as a whole, 
The North Atlantic Ocean, the Baltic Sea, the Black Sea, the Mediterranean and the North Sea,
The South Pacific Ocean. 
</t>
  </si>
  <si>
    <t>Nessa O’Connor</t>
  </si>
  <si>
    <t xml:space="preserve">Benthic ecology,
Estuaries and deltas,
Invertebrate biology,
Kelp forests and algal beds,
Marine invasive species,
Seaweed biology and algal biochemistry,
Aquaculture.
Sea area:
The North Atlantic Ocean, the Baltic Sea, the Black Sea, the Mediterranean and the North Sea.
</t>
  </si>
  <si>
    <t>Patricia McHugh</t>
  </si>
  <si>
    <t xml:space="preserve">Coastal tourism and recreation, 
Marine and coastal community-based management, 
Marine and coastal cultural-based management, 
Marine and coastal ecosystem-based management, 
The ocean and human health (including seafood and seaweed consumption, bathing waters, air pollution and extreme climate events and tsunamis).
Sea area:
The Global Ocean as a whole,                                                                                                        The North Atlantic Ocean, the Baltic Sea, the Black Sea, the Mediterranean and the North Sea.
</t>
  </si>
  <si>
    <t>Tim McCarthy</t>
  </si>
  <si>
    <t xml:space="preserve">Maritime disaster response, 
Maritime safety, 
Maritime security.
Sea area:
The North Atlantic Ocean, the Baltic Sea, the Black Sea, the Mediterranean and the North Sea.
</t>
  </si>
  <si>
    <t>Valerie Anne Cummins</t>
  </si>
  <si>
    <t xml:space="preserve">Coastal-zone planning and management (including land-use planning, marine spatial planning and effects of extreme climate events and tsunamis), 
Marine and coastal community-based management,
Marine and coastal ecosystem-based management,
Marine renewable energy resources.
Sea area:
The Global Ocean as a whole,
The North Atlantic Ocean, the Baltic Sea, the Black Sea, the Mediterranean and the North Sea. 
</t>
  </si>
  <si>
    <t xml:space="preserve">Italy  </t>
  </si>
  <si>
    <t>Alessio Satta</t>
  </si>
  <si>
    <t xml:space="preserve">Coastal protection and land reclamation, Management of maritime cultural assets,  Marine socioeconomics, Coastal tourism and recreation, Coastal-zone planning and management (including land-use planning, marine spatial planning and effects of extreme climate events and tsunamis), Marine and coastal community-based management, Marine and coastal cultural-based management, Marine and coastal ecosystem-based management, Marine protected areas </t>
  </si>
  <si>
    <t>ICCAT</t>
  </si>
  <si>
    <t xml:space="preserve">Antonio Di Natale Marine </t>
  </si>
  <si>
    <t>biologist and fishery expert</t>
  </si>
  <si>
    <t>Carlo Cerrano</t>
  </si>
  <si>
    <t>Carlotta Mazzoldi</t>
  </si>
  <si>
    <t>Fiorenza Micheli</t>
  </si>
  <si>
    <t>Francesco Ferretti</t>
  </si>
  <si>
    <t>Sharks and other elasmobranchs</t>
  </si>
  <si>
    <t>Gabriele Procaccini</t>
  </si>
  <si>
    <t xml:space="preserve">Benthic ecology, 
Marine botany, 
Sea-grass meadows.
Sea area:
The North Atlantic Ocean, the Baltic Sea, the Black Sea, the Mediterranean and the North Sea.
</t>
  </si>
  <si>
    <t>Giuseppe Notarbartolo di Sciaria</t>
  </si>
  <si>
    <t>Laura Lorenzoni</t>
  </si>
  <si>
    <t xml:space="preserve">Inputs of nutrients to the marine environment,
Ocean chemistry, including acidification. 
Sea area:
The Global Ocean as a whole, 
The South Atlantic Ocean and the Wider Caribbean. 
</t>
  </si>
  <si>
    <t xml:space="preserve">Louise Firth </t>
  </si>
  <si>
    <t>Benthic ecology</t>
  </si>
  <si>
    <t>Maruizio Azzaro</t>
  </si>
  <si>
    <t xml:space="preserve">High-latitude ice habitats, 
Marine microbiology, 
Marine protected areas, 
Inputs of nutrients to the marine environment, 
Ocean chemistry, including acidification, 
Marine debris
Sea area:
The Arctic Ocean, 
The North Atlantic Ocean, the Baltic Sea, the Black Sea, the Mediterranean and the North Sea, 
The Southern Ocean.
</t>
  </si>
  <si>
    <t>Nadia Pinardi</t>
  </si>
  <si>
    <t>Physical oceanography,
Fate of hydrocarbons in the marine environment,
Maritime safety.</t>
  </si>
  <si>
    <t>Renzo Mosetti</t>
  </si>
  <si>
    <t xml:space="preserve">Susanna Piovano </t>
  </si>
  <si>
    <t>Marine reptiles; Sharks and other elasmobranch</t>
  </si>
  <si>
    <t>Malta</t>
  </si>
  <si>
    <t>Aaron Micallef</t>
  </si>
  <si>
    <t xml:space="preserve">Erosion and sedimentation, 
Marine geology and geophysics, 
Marine hydrates. 
Sea area:
The North Atlantic Ocean, the Baltic Sea, the Black Sea, the Mediterranean and the North Sea. 
</t>
  </si>
  <si>
    <t>Alan Deidun</t>
  </si>
  <si>
    <t>Benthic ecology,
Marine genetic resources,
Marine invasive species,
Coastal-zone planning and management (including land-use planning, marine spatial planning and effects of extreme climate events and tsunamis),
Marine and coastal ecosystem-based management,
Marine protected areas,
Inputs of nutrients to the marine environment,
Marine debris.
Sea area:
The North Atlantic Ocean, the Baltic Sea, the Black Sea, the Mediterranean and the North Sea.</t>
  </si>
  <si>
    <t>Carmen Mifsud</t>
  </si>
  <si>
    <t xml:space="preserve">Benthic ecology, 
Invertebrate biology, 
Kelp forests and algal beds, 
Marine botany, 
Marine invasive species, 
Marine mammals, 
Marine reptiles, 
Sea-grass meadows, 
Seaweed biology and algal biochemistry, 
Sharks and other elasmobranchs, 
Marine protected areas. 
Sea area:
The North Atlantic Ocean, the Baltic Sea, the Black Sea, the Mediterranean and the North Sea. 
</t>
  </si>
  <si>
    <t>Simone Borg</t>
  </si>
  <si>
    <t xml:space="preserve">Marine protected areas, 
Coastal protection and land reclamation, 
Marine genetic resources, 
Marine mammals, 
Coastal-zone planning and management (including land-use planning, marine spatial planning and effects of extreme climate events and tsunamis), 
Marine and coastal ecosystem-based management, 
Offshore hydrocarbon exploration and exploitation, 
Ocean chemistry, including acidification, 
Ocean noise, 
Dumping of waste at sea, 
Marine renewable energy resources, 
The ocean and human health (including seafood and seaweed consumption, bathing waters, air pollution and extreme climate events and tsunamis). 
Sea area:
The Global Ocean as a whole,
The North Atlantic Ocean, the Baltic Sea, the Black Sea, the Mediterranean and the North Sea. 
</t>
  </si>
  <si>
    <t>Dick Vethaak</t>
  </si>
  <si>
    <t xml:space="preserve">Harmful algal blooms,
Fate of hydrocarbons in the marine environment, 
Hazardous substances (persistent organic pollutants, metals, personal care products, pharmaceuticals and nutraceuticals) in relation to the marine environment,
Marine debris,
The ocean and human health (including seafood and seaweed consumption, bathing waters, air pollution and extreme climate events and tsunamis).
Sea area:
The Global Ocean as a whole,                                       
The North Atlantic Ocean, the Baltic Sea, the Black Sea, the Mediterranean and the North Sea.
</t>
  </si>
  <si>
    <t>Eric Pieter Achterberg</t>
  </si>
  <si>
    <t>Hazardous substances (persistent organic pollutants, metals, personal care products, pharmaceuticals and nutraceuticals) in relation to the marine environment,
Inputs of nutrients to the marine environment,
Ocean chemistry, including acidification,
Marine microbiology.
Sea area:
The Global Ocean as a whole.</t>
  </si>
  <si>
    <t>Gerd Masselink</t>
  </si>
  <si>
    <t xml:space="preserve">Erosion and sedimentation 
Sea area:
The North Atlantic Ocean, the Baltic Sea, the Black Sea, the Mediterranean and the North Sea. </t>
  </si>
  <si>
    <t>Gert-Jan Reichart</t>
  </si>
  <si>
    <t xml:space="preserve">Erosion and sedimentation,
Marine geology and geophysics ,
Marine hydrates, 
Physical oceanography,
Inputs of nutrients to the marine environment, 
Ocean chemistry, including acidification.
</t>
  </si>
  <si>
    <t xml:space="preserve">Matthieu De Schipper </t>
  </si>
  <si>
    <t xml:space="preserve">Coastal protection and land reclamation, Erosion and sedimentation </t>
  </si>
  <si>
    <t>Steven Benjamins</t>
  </si>
  <si>
    <t xml:space="preserve">Marine mammals, 
Marine renewable energy resources. 
Sea area: 
The North Atlantic Ocean, the Baltic Sea, the Black Sea, the Mediterranean and the North Sea. 
</t>
  </si>
  <si>
    <t xml:space="preserve">Trang Duong </t>
  </si>
  <si>
    <t xml:space="preserve">New Zealand  </t>
  </si>
  <si>
    <t xml:space="preserve">Clive Roberts </t>
  </si>
  <si>
    <t>Benthic ecology, Fish biology, Seamounts and similar submarine features, Sharks and other elasmobranchs, Tunas and billfish.</t>
  </si>
  <si>
    <t xml:space="preserve">David Thompson </t>
  </si>
  <si>
    <t xml:space="preserve">Seabirds </t>
  </si>
  <si>
    <t xml:space="preserve">Edith MacDonald </t>
  </si>
  <si>
    <t xml:space="preserve">Anthropology, socio-ecology and sociology, with special reference to coastal communities.
Sea area:
The Global Ocean as a whole, 
The South Pacific Ocean. 
</t>
  </si>
  <si>
    <t>Igor Debski</t>
  </si>
  <si>
    <t>Seabirds, The South Pacfiic Ocean</t>
  </si>
  <si>
    <t>Geoffroy Lamarche</t>
  </si>
  <si>
    <t>Graeme Inglis</t>
  </si>
  <si>
    <t xml:space="preserve">Marine invasive species.
Sea area:
The Global Ocean as a Whole,
The South Pacific Ocean.
</t>
  </si>
  <si>
    <t>Graeme Taylor</t>
  </si>
  <si>
    <t>Kevin Mackay</t>
  </si>
  <si>
    <t xml:space="preserve">Marine geology and geophysics,  
Seamounts and similar submarine features.
</t>
  </si>
  <si>
    <t xml:space="preserve">Lionel Carter </t>
  </si>
  <si>
    <t xml:space="preserve">Submarine cables. 
Sea area:
The Global Ocean as a Whole. 
</t>
  </si>
  <si>
    <t>Malcolm Ross Clark</t>
  </si>
  <si>
    <t xml:space="preserve">Benthic ecology, 
Cold-water corals, 
Seamounts and similar submarine features, 
Assessment and management of fish and shellfish stocks (including control of illegal, unreported and unregulated (IUU) fishing), 
Offshore mineral resources exploration and exploitation.
Sea area: 
The Global Ocean as a whole, 
The South Pacific Ocean, 
The Southern Ocean.
</t>
  </si>
  <si>
    <t>Marjan (Maria Janna) van den Belt</t>
  </si>
  <si>
    <t>Economic benefits of the ocean to humans.</t>
  </si>
  <si>
    <t>Mark Costello</t>
  </si>
  <si>
    <t xml:space="preserve">Benthic ecology, 
Cold-water corals, 
Estuaries and deltas, 
Fish biology, 
Fish-stock propagation, 
Harmful algal blooms,
Invertebrate biology, 
Kelp forests and algal beds, 
Mangroves, 
Marine invasive species, 
Plankton biology, 
Sea-grass meadows, 
Seamounts and similar submarine features, 
Coastal-zone planning and management (including land-use planning, marine spatial planning and effects of extreme climate events and tsunamis), 
Marine and coastal community-based management, 
Marine and coastal cultural-based management, 
Marine and coastal ecosystem-based management, 
Marine protected areas 
Inputs of nutrients to the marine environment.
Sea area:
The Global Ocean as a whole,
The North Atlantic Ocean, the Baltic Sea, the Black Sea, the Mediterranean and the North Sea, The South Pacific Ocean.
</t>
  </si>
  <si>
    <t>Martin Cryer</t>
  </si>
  <si>
    <t xml:space="preserve">Benthic ecology, 
Marine mammals,      
Seabirds, 
Assessment and management of fish and shellfish stocks (including control of illegal, unreported and unregulated (IUU) fishing),      
Marine and coastal ecosystem-based management
Sea area: 
The South Pacific Ocean.
</t>
  </si>
  <si>
    <t xml:space="preserve">New Zealand </t>
  </si>
  <si>
    <t>Peter Croot</t>
  </si>
  <si>
    <t xml:space="preserve">Physical oceanography,
Plankton biology,
Inputs of nutrients to the marine environment, 
Inputs of radioactive substances to the marine environment, 
Ocean chemistry, including acidification.
Sea area:
The Global Ocean as a whole, 
The North Atlantic Ocean, the Baltic Sea, the Black Sea, the Mediterranean and the North Sea,
The South Atlantic Ocean and the Wider Caribbean, 
The South Pacific Ocean, 
-The Southern Ocean.
</t>
  </si>
  <si>
    <t xml:space="preserve">Norway </t>
  </si>
  <si>
    <t>Bjorn Einar Grøsvik</t>
  </si>
  <si>
    <t xml:space="preserve">The ocean and human health (including seafood and seaweed consumption, bathing waters, air pollution and extreme climate events and tsunamis), 
Hazardous substances (persistent organic pollutants, metals, personal care products, pharmaceuticals and nutraceuticals) in relation to the marine environment, 
Marine debris.
Sea area:
The North Atlantic Ocean, the Baltic Sea, the Black Sea, the Mediterranean and the North Sea.
</t>
  </si>
  <si>
    <t>Lars G Golmen</t>
  </si>
  <si>
    <t>Lis Lindal Jørgensen</t>
  </si>
  <si>
    <t xml:space="preserve">Benthic ecology, 
Invertebrate biology, 
Marine and coastal ecosystem-based management.
Sea area:
The Arctic Ocean, 
The North Atlantic Ocean.
</t>
  </si>
  <si>
    <t>Mette Skern-Mauritzen</t>
  </si>
  <si>
    <t>Marine and coastal ecosystem-based management, marine mammals, fish biology. 
Sea area:
The Arctic Ocean, 
The North Atlantic Ocean, the Baltic Sea, the Black Sea, the Mediterranean and the North Sea.</t>
  </si>
  <si>
    <t>Stale Navrud</t>
  </si>
  <si>
    <t xml:space="preserve">Marine socioeconomics, 
Coastal tourism and recreation, 
Coastal-zone planning and management (including land-use planning, marine spatial planning and effects of extreme climate events and tsunamis), 
Economic benefits of the ocean to humans, 
Marine protected areas.
</t>
  </si>
  <si>
    <t xml:space="preserve">Portugal </t>
  </si>
  <si>
    <t>Alvaro Peliz</t>
  </si>
  <si>
    <t xml:space="preserve">Physical oceanography.
Sea area: 
The Global Ocean as a whole. The North Atlantic Ocean, the Baltic Sea, the Black Sea, the Mediterranean and the North Sea.
</t>
  </si>
  <si>
    <t>Ana Colaco</t>
  </si>
  <si>
    <t xml:space="preserve">Benthic ecology, 
Hydrothermal vents and cold seeps, 
Seamounts and similar submarine features, 
Marine protected areas, 
Offshore mineral resources exploration and exploitation. 
Sea area: 
The Global Ocean as a whole, 
The North Atlantic Ocean, the Baltic Sea, the Black Sea, the Mediterranean and the North Sea. 
</t>
  </si>
  <si>
    <t>Portugal</t>
  </si>
  <si>
    <t>Ana Cristina Martins de Jesus</t>
  </si>
  <si>
    <t xml:space="preserve">Benthic ecology, 
Marine and coastal community-based management,
Marine and coastal ecosystem-based management,
Marine protected areas.
Sea area:
The North Atlantic Ocean, the Baltic Sea, the Black Sea, the Mediterranean and the North Sea. 
</t>
  </si>
  <si>
    <t>Ana Hilário</t>
  </si>
  <si>
    <t>Benthic ecology; Hydrothermal vents and cold seeps; Invertebrate biology</t>
  </si>
  <si>
    <t>António Sarmento</t>
  </si>
  <si>
    <t>Marine Renewable Energy Resources; Aquaculture; Marine Socioeconomics</t>
  </si>
  <si>
    <t>Conceicao Santos</t>
  </si>
  <si>
    <t>Coastal tourism and recreation; Economic benefits of the ocean to humans; Long-distance maritime transport and its economics ; Marine and coastal ecosystem-based management ; Ports and harbours</t>
  </si>
  <si>
    <t>Cristina Pita</t>
  </si>
  <si>
    <t>Marine socioeconomics; Welfare and social status of fishers and workers in fish-handling trades; Marine and coastal community-based management; Marine protected areas; 65. Gender studies</t>
  </si>
  <si>
    <t xml:space="preserve">Fernando Barriga </t>
  </si>
  <si>
    <t>Marine geology and geophysics; Offshore mineral resources exploration and exploitation</t>
  </si>
  <si>
    <t>Filipe Alves</t>
  </si>
  <si>
    <t xml:space="preserve">Benthic ecology, 
Marine mammals, 
Coastal tourism and recreation.
Sea area: 
The North Atlantic Ocean, the Baltic Sea, the Black Sea, the Mediterranean and the North Sea.
</t>
  </si>
  <si>
    <t>Helena Vieira</t>
  </si>
  <si>
    <t xml:space="preserve">Marine genetic resources, 
Marine microbiology, 
Marine socioeconomics (more economical components,
Algae production and economics,
Aquaculture,
Economic benefits of the oceans to humans.
Sea area: 
The Global Ocean as a whole; 
The North Atlantic Ocean, the Baltic Sea, the Black Sea, the Mediterranean and the North Sea; 
The South Atlantic Ocean and the Wider Caribbean. 
</t>
  </si>
  <si>
    <t>Isabel Sousa Pinto</t>
  </si>
  <si>
    <t xml:space="preserve">Kelp forests and algal beds, 
Seaweed biology and algal biochemistry, 
Marine botany, 
Benthic ecology, 
Aquaculture, 
Marine protected areas.
Sea area: 
The North Atlantic Ocean, the Baltic Sea, the Black Sea, the Mediterranean and the North Sea. 
</t>
  </si>
  <si>
    <t>Ivone Figueiredo</t>
  </si>
  <si>
    <t>Joao Carlos Marques</t>
  </si>
  <si>
    <t xml:space="preserve">Benthic ecology, 
Estuaries and deltas, 
Marine and coastal ecosystem-based management.
Sea area: 
The North Atlantic Ocean, the Baltic Sea, the Black Sea, the Mediterranean and the North Sea.
</t>
  </si>
  <si>
    <t>Luis Menezes Pinheiro</t>
  </si>
  <si>
    <t xml:space="preserve">Marine geology and geophysics,
Marine hydrates. 
Sea area: 
The North Atlantic Ocean, the Baltic Sea, the Black Sea, the Mediterranean and the North Sea,
The Global Ocean as a whole for general geology and geophysics problems.
</t>
  </si>
  <si>
    <t>Manfred Kauffman</t>
  </si>
  <si>
    <t xml:space="preserve">Harmful algal blooms, 
Plankton biology, 
Seamounts and similar submarine features.
Sea area: 
The North Atlantic Ocean, the Baltic Sea, the Black Sea, the Mediterranean and the North Sea.
</t>
  </si>
  <si>
    <t>Maria Dias</t>
  </si>
  <si>
    <t>Seabirds</t>
  </si>
  <si>
    <t>Marina Cunha</t>
  </si>
  <si>
    <t xml:space="preserve">Marta Ferreira </t>
  </si>
  <si>
    <t>Fate of hydrocarbons in the marine environment 
Hazardous substances (persistent organic pollutants, metals, personal care products, pharmaceuticals and nutraceuticals) in relation to the marine environment 
Marine debris
The South Pacific Ocean</t>
  </si>
  <si>
    <t>Miguel Caetano</t>
  </si>
  <si>
    <t>Hazardous substances.
Sea area: 
The North Atlantic Ocean, the Baltic Sea, the Black Sea, the Mediterranean and the North Sea.</t>
  </si>
  <si>
    <t>Nuno Lourenco</t>
  </si>
  <si>
    <t xml:space="preserve">Coastal protection and land reclamation,
Erosion and sedimentation, 
Marine geology and geophysics. 
Sea area:
The Global Ocean as a whole,
The North Atlantic Ocean, the Baltic Sea, the Black Sea, the Mediterranean and the North Sea. 
</t>
  </si>
  <si>
    <t>Paula Sobral</t>
  </si>
  <si>
    <t xml:space="preserve">Marine debris,
Hazardous substances (persistent organic pollutants, metals, personal care products, pharmaceuticals and nutraceuticals) in relation to the marine environment.
Sea area: 
The North Atlantic Ocean, the Baltic Sea, the Black Sea, the Mediterranean and the North Sea.
</t>
  </si>
  <si>
    <t>Pedro Madureira</t>
  </si>
  <si>
    <t xml:space="preserve">Offshore mineral resources exploration and exploitation,
Marine geology and geophysics. 
Sea area: 
The Global Ocean as a whole.
</t>
  </si>
  <si>
    <t>Pedro Pausao</t>
  </si>
  <si>
    <t xml:space="preserve">Aquaculture. 
Sea area: 
The North Atlantic Ocean, the Baltic Sea, the Black Sea, the Mediterranean and the North Sea. 
</t>
  </si>
  <si>
    <t>Regina Salvador</t>
  </si>
  <si>
    <t xml:space="preserve">Management of maritime cultural assets (renewable energy resources),
Marine socioeconomics, 
Coastal tourism and recreation, 
Long distance maritime transport and its economics,  
Marine and coastal-community-based management, 
Ports and harbours, 
Gender studies related to maritime industries and coastal areas.
</t>
  </si>
  <si>
    <t>Ricardo Calado</t>
  </si>
  <si>
    <t>Invertebrate biology; Marine genetic resources; Algal production and economics; Aquaculture; Assessment and management of fish and shellfish stocks (including control of illegal, unreported and unregulated (IUU) fishing)</t>
  </si>
  <si>
    <t>Ricardo Serrão Santos</t>
  </si>
  <si>
    <t>Fish biology; Hydrothermal vents and cold seeps; Seamounts and similar submarine features; Assessment and management of fish and shellfish stocks (including control of illegal, unreported and unregulated (IUU) fishing)</t>
  </si>
  <si>
    <t>Sergio de Jesus</t>
  </si>
  <si>
    <t xml:space="preserve">Ocean noise. 
Sea area: 
The global ocean.
</t>
  </si>
  <si>
    <t>Telmo Morato</t>
  </si>
  <si>
    <t xml:space="preserve">Seamounts and similar submarine features. 
Sea area: 
The Global Ocean as a whole,
The North Atlantic Ocean, the Baltic Sea, the Black Sea, the Mediterranean and the North Sea.
</t>
  </si>
  <si>
    <t>Teresa Rafael</t>
  </si>
  <si>
    <t>Coastal-zone planning and management (including land-use planning, marine spatial planning and effects of extreme climate events and tsunamis); Marine and coastal ecosystem-based management; Marine protected areas</t>
  </si>
  <si>
    <t>Vitor Vasconcelos</t>
  </si>
  <si>
    <t xml:space="preserve">Harmful algal blooms,
Marine microbiology,
Seaweed biology and algal biochemistry,
70. The ocean and human health (including seafood and seaweed consumption, bathing waters, air pollution and extreme climate events and tsunamis).
Sea areas: 
3. The North Atlantic Ocean, the Baltic Sea, the Black Sea, the Mediterranean and the North Sea, 
4. The South Atlantic Ocean and the Wider Caribbean.
</t>
  </si>
  <si>
    <t>Spain</t>
  </si>
  <si>
    <t>Carlos Guitart</t>
  </si>
  <si>
    <t xml:space="preserve">Marine and coastal ecosystem-based management, Maritime disaster response, Fate of hydrocarbons in the marine environment, Hazardous substances (persistent organic pollutants, metals, personal care products, pharmaceuticals and nutraceuticals) in relation to the marine environment </t>
  </si>
  <si>
    <t xml:space="preserve">Gabriel	Ibarra-Berastegi </t>
  </si>
  <si>
    <t>Marine renewable energy resources</t>
  </si>
  <si>
    <t>Ganix Esnaola</t>
  </si>
  <si>
    <t>The Global Ocean as a whole</t>
  </si>
  <si>
    <t>Javier Alcantara Carrio</t>
  </si>
  <si>
    <t>Coastal protection and land reclamation,
Erosion and sedimentation,
Marine geology and geophysics.
Sea area:
The North Atlantic Ocean, the Baltic Sea, the Black Sea, the Mediterranean and the North Sea,
The South Atlantic Ocean and the Wider Caribbean.</t>
  </si>
  <si>
    <t>Jesús M. Arrieta</t>
  </si>
  <si>
    <t xml:space="preserve">Marine genetic resources, 
Marine microbiology. 
Sea area:
The Global Ocean as a whole, 
The North Atlantic Ocean, the Baltic Sea, the Black Sea, the Mediterranean and the North Sea. 
</t>
  </si>
  <si>
    <t>Jon Sáenz</t>
  </si>
  <si>
    <t>Manuel Hidalgo</t>
  </si>
  <si>
    <t>Fish biology,                                                                           Fish-stock propagation,                                                        Assessment and management of fish and shellfish stocks,                                                                                           Coastal-zone planning and management,                       
Marine and coastal ecosys-tem-based management.
Sea area:
The North Atlantic Ocean, the Baltic Sea, the Black Sea, the Mediterra-nean and the North Sea.</t>
  </si>
  <si>
    <t>Maria Jose Juan-Jordá</t>
  </si>
  <si>
    <t xml:space="preserve">Tunas and billfish, 
Marine and coastal ecosystem-based management.
Sea area:
The Global Ocean as a whole.
</t>
  </si>
  <si>
    <t>Marta Coll Monton</t>
  </si>
  <si>
    <t>Mónica Campillos-Llanos</t>
  </si>
  <si>
    <t>Coastal-zone planning and management (including land-use planning, marine spatial planning and effects of extreme climate events and tsunamis); Marine and coastal ecosystem-based management; Marine protected areas; Marine socioeconomics; Economic benefits of the ocean to humans; The North Atlantic Ocean, the Baltic Sea, the Black Sea, the Mediterranean and the North Sea.</t>
  </si>
  <si>
    <t>Xavier Nieto Prieto</t>
  </si>
  <si>
    <t xml:space="preserve">Management of maritime cultural assets,
Coastal tourism and recreation,
Coastal-zone planning and management,
Economic benefits of the ocean to humans,
Marine and coastal cultural-based management,
Marine protected areas.
Sea area:
Europe and Mediterranean. </t>
  </si>
  <si>
    <t>Veronica Nieves</t>
  </si>
  <si>
    <t>Physical oceanography.
Sea area:
The Global Ocean as a whole.</t>
  </si>
  <si>
    <t xml:space="preserve">Sweden </t>
  </si>
  <si>
    <t>Henrik Svedäng</t>
  </si>
  <si>
    <t xml:space="preserve">Fish biology,
Fish-stock propagation, 
Assessment and management of fish and shellfish stocks (including control of illegal, unreported and unregulated (IUU) fishing).
Sea area:
The Global Ocean as a whole,
The North Atlantic Ocean, the Baltic Sea, the Black Sea, the Mediterranean and the North Sea. 
</t>
  </si>
  <si>
    <t>Ida-Maja Hassellöv</t>
  </si>
  <si>
    <t xml:space="preserve">58. Fate of hydrocarbons in the marine environment 
59. Hazardous substances (persistent organic pollutants, metals, personal care products, pharmaceuticals and nutraceuticals) in relation to the marine environment 
60. Inputs of nutrients to the marine environment 
62. Ocean chemistry, including acidification 
6. Benthic ecology 
50. Marine and coastal ecosystem-based management 
52. Maritime disaster response
58, 59, 60, 62, 6 and 50, especially in relation to shipping, maritime activities and shipwrecks.
35. Marine socioeconomics 
53. Maritime safety 
57. Ports and harbours
64. Dumping of waste at sea 
67. Marine renewable energy resources 
Sea areas that expertise covers (most relevant on top):
3. The North Atlantic Ocean, the Baltic Sea, the Black Sea, the Mediterranean and the North Sea. 
1. The Global Ocean as a whole. 
2. The Arctic Ocean. 
</t>
  </si>
  <si>
    <t xml:space="preserve">Lars Sonesten </t>
  </si>
  <si>
    <t xml:space="preserve">Inputs of nutrients to the marine environment.
Sea area:
The North Atlantic Ocean, the Baltic Sea, the Black Sea, the Mediterranean and the North Sea. 
</t>
  </si>
  <si>
    <t>Lena Bergström</t>
  </si>
  <si>
    <t>Assessment and management of fish stocks,
Maritime spatial planning, 
Marine and coastal ecosystem-based management.</t>
  </si>
  <si>
    <t>Martin Hassellöv</t>
  </si>
  <si>
    <t xml:space="preserve">Marine debris,
Hazardous substances (persistent organic pollutants, metals, personal care products, pharmaceuticals and nutraceuticals) in relation to the marine environment, 
Ocean chemistry, including acidification.
Sea area: 
The North Atlantic Ocean, the Baltic Sea, the Black Sea, the Mediterranean and the North Sea.
</t>
  </si>
  <si>
    <t xml:space="preserve">Sweden </t>
    <phoneticPr fontId="1" type="noConversion"/>
  </si>
  <si>
    <t>Michael Thorndyke</t>
  </si>
  <si>
    <t xml:space="preserve">Invertebrate biology, 
Marine genetic resources,    
Marine protected areas, 
Ocean chemistry, including acidification, 
Marine debris,
Sea-grass meadows, 
Sharks and other elasmobranchs.
Sea area:
The North Atlantic Ocean, the Baltic Sea, the Black Sea, the Mediterranean and the North Sea, 
The South Atlantic Ocean and the Wider Caribbean.
</t>
  </si>
  <si>
    <t>Norbert Häubner</t>
  </si>
  <si>
    <t xml:space="preserve">Benthic ecology,
Marine botany,
Marine mammals, 
Plankton biology,
Seabirds.
Sea area:
The North Atlantic Ocean, the Baltic Sea, the Black Sea, the Mediterranean and the North Sea. 
</t>
  </si>
  <si>
    <t>Olof Linden</t>
  </si>
  <si>
    <t>Sam Dupont</t>
  </si>
  <si>
    <t xml:space="preserve">Benthic ecology
Invertebrate biology
Plankton biology
</t>
  </si>
  <si>
    <t>Sam Fredriksson</t>
  </si>
  <si>
    <t xml:space="preserve">Physical oceanography, 
Ocean chemistry, including acidification, 
Marine renewable energy resources.
</t>
  </si>
  <si>
    <t>Thomas G. Dahlgren</t>
  </si>
  <si>
    <t xml:space="preserve">Benthic ecology, 
High-latitude ice habitats, 
Invertebrate biology, 
Marine invasive species, 
Offshore mineral resources exploration and exploitation, 
Marine renewable energy resources.
Sea area: 
The North Atlantic Ocean, the Baltic Sea, the Black Sea, the Mediterranean and the North Sea, 
The North Pacific Ocean, 
The Southern Ocean.
</t>
  </si>
  <si>
    <t>Ulla-Li Zweifel</t>
  </si>
  <si>
    <t>Expertise on marine invasive species</t>
  </si>
  <si>
    <t>Switzerland</t>
  </si>
  <si>
    <t xml:space="preserve">Thomas Frölicher </t>
  </si>
  <si>
    <t>Physical Oceanography, the Global Ocean as a whole</t>
  </si>
  <si>
    <t>Turkey</t>
  </si>
  <si>
    <t>İrfan Uysal</t>
  </si>
  <si>
    <t xml:space="preserve">Fish biology,                                                                         
Marine genetic resources,     
Marine invasive species                                          
Marine protected areas.                                             
</t>
  </si>
  <si>
    <t>Adem Bilgin</t>
  </si>
  <si>
    <t>Anthropology, socio-ecology and sociology, with special reference to coastal communities.</t>
  </si>
  <si>
    <t>Aybars Altiparmak</t>
  </si>
  <si>
    <t xml:space="preserve">Marine mammals,
Marine protected areas.  
</t>
  </si>
  <si>
    <t xml:space="preserve">Aysun Demet Güvendiren </t>
  </si>
  <si>
    <t>Marine genetic resources.</t>
  </si>
  <si>
    <t>Burcu Bilgin Topcu</t>
  </si>
  <si>
    <t>Fish biology,
Tunas,
Fisheries economics and management.</t>
  </si>
  <si>
    <t>Erdinc Veske</t>
  </si>
  <si>
    <t>Fish biology, Aquaculture, Marine protected areas, Marine Genetic Resources, Fish-stock propagation
Sea area: The Black Sea, The Mediterranean</t>
  </si>
  <si>
    <t>Macit Gencer</t>
  </si>
  <si>
    <t xml:space="preserve">Fish biology, 
Aquaculture, 
Marine protected areas, 
Marine and coastal ecosystem-based management.
Sea area:
The Black Sea, The Mediterranean.
</t>
  </si>
  <si>
    <t>Serkan Çamalan</t>
  </si>
  <si>
    <t>Yakup Dağaşan</t>
  </si>
  <si>
    <t>Yusuf Koray Küçük</t>
  </si>
  <si>
    <t xml:space="preserve">Marine invasive species,
Maritime disaster response,
Maritime safety,
Ports and harbours,
Hazardous substances.                                                 
Sea area:
The Black Sea and the Mediterranean Sea.
</t>
  </si>
  <si>
    <t>United Kingdom of Great Britain and Northern Ireland</t>
  </si>
  <si>
    <t>Adam Hughes</t>
  </si>
  <si>
    <t xml:space="preserve">Algal production and economics, 
Aquaculture. 
Sea area:
The North Atlantic Ocean, the Baltic Sea, the Black Sea, the Mediterranean and the North Sea, 
The Indian Ocean, the Arabian Sea, the Bay of Bengal, the Red Sea and the Gulf of Aden and the Persian Gulf. 
</t>
  </si>
  <si>
    <t>Alan Trevor Critchley</t>
  </si>
  <si>
    <t xml:space="preserve">Benthic ecology, 
Kelp forests and algal beds, 
Marine botany,
Marine genetic resources, 
Marine invasive species,
Seaweed biology and algal biochemistry,
Marine socioeconomics,
Algal production and economics, 
Aquaculture,
Coastal tourism and recreation,
Economic benefits of the ocean to humans,
Economic benefits of the ocean to humans,
Marine renewable energy resources.
Sea areas: 
The Global Ocean as a whole,
The North Atlantic Ocean, the Baltic Sea, the Black Sea, the Mediterranean and the North Sea,
The Indian Ocean, the Arabian Sea, the Bay of Bengal, the Red Sea and the Gulf of Aden and the Persian Gulf. </t>
  </si>
  <si>
    <t>Alex Baker</t>
  </si>
  <si>
    <t xml:space="preserve">Inputs of nutrients to the marine environment, 
Ocean chemistry, including acidification. 
Sea area:
The Global Ocean as a whole, 
The South Atlantic Ocean and the Wider Caribbean. 
</t>
  </si>
  <si>
    <t>Alex David Rogers</t>
  </si>
  <si>
    <t xml:space="preserve">Benthic ecology, 
Cold-water corals, 
Hydrothermal vents, 
Seamounts and similar submarine features, 
Tropical and subtropical corals.
</t>
  </si>
  <si>
    <t>Alice Newton</t>
  </si>
  <si>
    <t xml:space="preserve">Estuaries and deltas,
Marine socioeconomics,
Marine and coastal ecosystem-based
Inputs of nutrients to the marine environment management.
Sea area:
The Global Ocean as a whole,
The North Atlantic Ocean, the Baltic Sea, the Black Sea, the Mediterranean and the North Sea.
</t>
  </si>
  <si>
    <t>Andrew Frederick Johnson</t>
  </si>
  <si>
    <t xml:space="preserve">Fish biology,
Fish-stock propagation,
Welfare and social status of fishers and workers in fish-handling trades,
Assessment and management of fish and shellfish stocks (including control of illegal, unreported
and unregulated (IUU) fishing).
Sea area:
The Global Ocean as a whole,
The North Atlantic Ocean, the Baltic Sea, the Black Sea, the Mediterranean and the North Sea,
The North Pacific Ocean.
</t>
  </si>
  <si>
    <t>Antony Firth</t>
  </si>
  <si>
    <t xml:space="preserve">Management of maritime cultural assets,
Marine and coastal cultural-based management,
Sea area:
The North Atlantic Ocean, the Baltic Sea, the Black Sea, the Mediterranean and the North Sea.
</t>
  </si>
  <si>
    <t>Ben Bogaert</t>
  </si>
  <si>
    <t>Maritime security.</t>
  </si>
  <si>
    <t>Bhavani Narayanaswamy</t>
  </si>
  <si>
    <t xml:space="preserve">Benthic ecology, 
Seamounts and similar submarine features, 
Marine debris.
Sea area: 
The Arctic Ocean. 
The North Atlantic Ocean, the Baltic Sea, the Black Sea, the Mediterranean and the North Sea. 
The Indian Ocean, the Arabian Sea, the Bay of Bengal, the Red Sea and the Gulf of Aden and the Persian Gulf. </t>
  </si>
  <si>
    <t>Brian Luckhurst</t>
  </si>
  <si>
    <t xml:space="preserve"> Marine geology and geophysics and Marine hydrates</t>
  </si>
  <si>
    <t xml:space="preserve">Carolina Hazin </t>
  </si>
  <si>
    <t>Biology and Ecology: Seabirds. The Global Ocean as a whole</t>
  </si>
  <si>
    <t>Christopher Frid</t>
  </si>
  <si>
    <t xml:space="preserve">Benthic ecology,
Marine and coastal ecosystem-based management,
Dumping of waste at sea.
</t>
  </si>
  <si>
    <t>Chris Mcowen</t>
  </si>
  <si>
    <t>Mangroves; Salt marshes; Sea-grass meadows; Marine protected areas; Marine and coastal ecosystem-based management; Sea area - The Global Ocean as a whole.</t>
  </si>
  <si>
    <t>Cleo Jane Small</t>
  </si>
  <si>
    <t>Seabirds, The Global Ocean as a whole</t>
  </si>
  <si>
    <t>Colin Moffat</t>
  </si>
  <si>
    <t xml:space="preserve">Aquaculture,
Marine and coastal ecosystem-based management,
Marine protected areas,
Maritime disaster response,
Offshore hydrocarbon exploration and exploitation,
Fate of hydrocarbons in the marine environment, 
Hazardous substances (persistent organic pollutants, metals, personal care products, pharmaceuticals and nutraceuticals) in relation to the marine environment,
Inputs of nutrients to the marine environment, 
Ocean chemistry, including acidification,
Ocean noise,
Marine renewable resources.
Sea area:
The North Atlantic Ocean, the Baltic Sea, the Black Sea, the Mediterranean and the North Sea.
</t>
  </si>
  <si>
    <t xml:space="preserve">Daniel O. B. Jones </t>
  </si>
  <si>
    <t xml:space="preserve">Coastal protection and land reclamation </t>
  </si>
  <si>
    <t>David Edward Johnson</t>
  </si>
  <si>
    <t xml:space="preserve">Coastal tourism and recreation, Coastal-zone planning and management (including land-use planning, marine spatial planning and effects of extreme climate events and tsunamis) and Marine protected areas </t>
  </si>
  <si>
    <t>David Freestone</t>
  </si>
  <si>
    <t xml:space="preserve">Ocean Management, 
Sargasso Sea, 
Sea area:
North Atlantic.
</t>
  </si>
  <si>
    <t>David Meldrum</t>
  </si>
  <si>
    <t>Submarine cables,
The ocean and human health (extreme climate events and tsunamis),
Physical oceanography.</t>
  </si>
  <si>
    <t>David Simon Lee</t>
  </si>
  <si>
    <t xml:space="preserve">Long-distance maritime transport and its economics, 
Inputs of nutrients to the marine environment. 
Sea area: 
The Global Ocean as a whole.
</t>
  </si>
  <si>
    <t>Deborah Greaves</t>
  </si>
  <si>
    <t>Marine renewable energy resources 
Ocean Engineering</t>
  </si>
  <si>
    <t>Harry L. Bryden</t>
  </si>
  <si>
    <t>Howard Stanley James Roe</t>
  </si>
  <si>
    <t xml:space="preserve">Plankton biology, 
Sargasso Sea.
Sea area:
The Global Ocean as a whole, 
The Arctic Ocean, 
The North Atlantic Ocean, the Baltic Sea, the Black Sea, the Mediterranean and the North Sea.
</t>
  </si>
  <si>
    <t>Huw Griffiths</t>
  </si>
  <si>
    <t xml:space="preserve">Benthic ecology, 
High-latitude ice habitats, 
Marine invasive species, 
Marine protected areas, 
Marine debris. 
Sea area:
The Southern Ocean, 
The South Atlantic Ocean.
The Arctic Ocean.
</t>
  </si>
  <si>
    <t>J. Murray Roberts</t>
  </si>
  <si>
    <t xml:space="preserve">Benthic ecology, 
Cold-water corals, 
Seamounts and similar submarine features.
Sea area:
The North Atlantic Ocean, the Baltic Sea, the Black Sea, the Mediterranean and the North Sea.
</t>
  </si>
  <si>
    <t>Jason Hall Spencer</t>
  </si>
  <si>
    <t xml:space="preserve">Benthic ecology, 
Cold-water corals, 
Estuaries and deltas, 
Fish biology,
Hydrothermal vents and cold seeps, 
Invertebrate biology, 
Kelp forests and algal beds, 
Marine botany, 
Marine invasive species, 
Marine microbiology, 
Plankton biology, 
Sea-grass meadows, 
Seamounts and similar submarine features, 
Seaweed biology and algal biochemistry, 
Tropical and sub-tropical corals, 
Aquaculture, 
Assessment and management of fish and shellfish stocks (including control of illegal, unreported and unregulated (IUU) fishing), 
Coastal-zone planning and management (including land-use planning, marine spatial planning and effects of extreme climate events and tsunamis),
Marine and coastal ecosystem-based management, 
Marine protected areas, 
Ocean chemistry, including acidification, 
Marine debris, 
Marine renewable energy resources, 
The ocean and human health (including seafood and seaweed consumption, bathing waters, air pollution and extreme climate events and tsunamis).
Sea area:
The Global Ocean as a whole,  
The North Atlantic Ocean, the Baltic Sea, the Black Sea, the Mediterranean and the North Sea. </t>
  </si>
  <si>
    <t>John K. Pinnegar</t>
  </si>
  <si>
    <t xml:space="preserve">Fish biology, 
Fish-stock propogation, 
Marine invasive species, 
Marine mammals, 
Welfare and social status of fishers, 
Assessment and management of fish and shellfish stocks, 
Effects of extreme climate events, 
Fisheries economics, 
Marine protected areas.
Sea area: 
The North Atlantic Ocean – in particular the North Sea, Celtic Seas and Mediterranean, 
The Caribbean.
</t>
  </si>
  <si>
    <t xml:space="preserve">Laurie Kell </t>
  </si>
  <si>
    <t xml:space="preserve">Sargasso Sea, Sharks and other elasmobranchs  and Tunas and billfish </t>
  </si>
  <si>
    <t>Matthew Collins</t>
  </si>
  <si>
    <t>Malcolm Beveridge</t>
  </si>
  <si>
    <t>Fish biology,
Fish-stock propagation,
Aquaculture,
Economic benefits of the ocean to humans,
Economic benefits of the ocean to humans,
Marine and coastal ecosystem-based management,
The ocean and human health (including seafood and seaweed consumption, bathing waters, air pollution and extreme climate events and tsunamis).</t>
  </si>
  <si>
    <t>Martin Edwards</t>
  </si>
  <si>
    <t xml:space="preserve">Harmful algal blooms, 
Marine invasive species, 
Plankton biology, 
The ocean and human health (including seafood and seaweed consumption, bathing waters, air pollution and extreme climate events and tsunamis).
</t>
  </si>
  <si>
    <t>Michael D.Krom</t>
  </si>
  <si>
    <t xml:space="preserve">Aquaculture, 
Inputs of nutrients to the marine environment, 
Ocean chemistry, including acidification.
Sea area:
The North Atlantic Ocean, the Baltic Sea, the Black Sea, the Mediterranean and the North Sea. 
</t>
  </si>
  <si>
    <t>Michael Elliott</t>
  </si>
  <si>
    <t xml:space="preserve">Coastal protection and land reclamation,
Benthic ecology, 
Estuaries and deltas, 
Anthropology, socio-ecology and sociology, with special reference to coastal communities, 
Management of maritime cultural assets,
Coastal-zone planning and management (including land-use planning, marine spatial planning and effects of extreme climate events and tsunamis), 
Economic benefits of the ocean to humans, 
Marine and coastal ecosystem-based management,
Marine protected areas,  
Hazardous substances (persistent organic pollutants, metals, personal care products, pharmaceuticals and nutraceuticals) in relation to the marine environment, 
Inputs of nutrients to the marine environment 
Dumping of waste at sea, 
Marine renewable energy resources, 
The ocean and human health (including seafood and seaweed consumption, bathing waters, air pollution and extreme climate events and tsunamis). 
Sea area:
The North Atlantic Ocean, the Baltic Sea, the Black Sea, the Mediterranean and the North Sea.
</t>
  </si>
  <si>
    <t>Michael Norman Moore</t>
  </si>
  <si>
    <t xml:space="preserve">The oceans and human health.
Sea area: 
Western Atlantic, North Sea, Mediterranean Sea &amp; Black Sea, as well as other global experience.
</t>
  </si>
  <si>
    <t>United Kingdom of Great Britain and Northern Ireland (nominated by Sweden)</t>
  </si>
  <si>
    <t>Miguel Esteban</t>
  </si>
  <si>
    <t xml:space="preserve">Coastal protection and land reclamation,
Coastal zone planning and management,
Marine and coastal ecosystem-based management,
Maritime disaster response,
Ports and harbours,
Marine renewable energy sources.
Sea areas:
The North Pacific Ocean,
The South Pacific Ocean. 
</t>
  </si>
  <si>
    <t>Miroslaw (Meric) Srokosz</t>
  </si>
  <si>
    <t xml:space="preserve">Physical oceanography.
Sea area:
The North Atlantic Ocean, the Baltic Sea, the Black Sea, the Mediterranean and the North Sea, The South Atlantic Ocean and the Wider Caribbean, 
The Indian Ocean, the Arabian Sea, the Bay of Bengal, the Red Sea and the Gulf of Aden and the Persian Gulf.
</t>
  </si>
  <si>
    <t>Peter Kershaw</t>
  </si>
  <si>
    <t xml:space="preserve">Marine debris.    
Sea area:
Global ocean.
</t>
  </si>
  <si>
    <t>Peter Liss</t>
  </si>
  <si>
    <t xml:space="preserve">Fate of hydrocarbons in the marine environment, 
Hazardous substances (persistent organic pollutants, metals, personal care products, pharmaceuticals and nutraceuticals) in relation to the marine environment,
Inputs of nutrients to the marine environment, 
Inputs of radioactive substances to the marine environment, 
Ocean chemistry, including acidification, 
Ocean noise. 
Sea area:
The Global Ocean as a whole. 
</t>
  </si>
  <si>
    <t>Raja S. Ganeshram</t>
  </si>
  <si>
    <t xml:space="preserve">Inputs of nutrients to the marine environment 
environment, 
Ocean chemistry, including acidification. 
Sea area:
The Global Ocean as a whole. 
</t>
  </si>
  <si>
    <t>Robert Watson</t>
  </si>
  <si>
    <t>Climate change, economic and other values of biodiversity</t>
  </si>
  <si>
    <t>Sebastian Hennige</t>
  </si>
  <si>
    <t xml:space="preserve">Cold water corals.
Sea area:
The Global Ocean as a whole, 
The North Atlantic Ocean, the Baltic Sea, the Black Sea, the Mediterranean and the North Sea. 
</t>
  </si>
  <si>
    <t xml:space="preserve">Simon Harding </t>
  </si>
  <si>
    <t xml:space="preserve">Marine socioeconomics, Assessment and management of fish and shellfish stocks (including control of illegal, unreported and unregulated (IUU) fishing) and Marine and coastal community-based management </t>
  </si>
  <si>
    <t>Silvana N.R. Birchenough</t>
  </si>
  <si>
    <t xml:space="preserve">Benthic ecology, 
Marine invasive species, 
Aquaculture, 
Ocean chemistry, including acidification, 
Marine renewable energy resources, 
Marine protected areas. 
Sea area: 
The North Atlantic Ocean – in particular the North Sea and Celtic Seas, 
The Caribbean,
The South Pacific Ocean.
</t>
  </si>
  <si>
    <t>Subasinghe Somiruwan</t>
  </si>
  <si>
    <t xml:space="preserve">Welfare and social status of fishers and workers in fish-handling trades, 
Welfare and social status of port workers, 
Welfare and social status of seafarers.
Sea area:
The Global Ocean as a whole. 
</t>
  </si>
  <si>
    <t>Tammy Warren</t>
  </si>
  <si>
    <t>Ocean Management,
Sargasso Sea.
Sea area:
North Atlantic.</t>
  </si>
  <si>
    <t xml:space="preserve">Tanya O’Garra   </t>
  </si>
  <si>
    <t>Marine socioeconomics; Economic benefits of the ocean to humans; Marine and coastal community-based management; The South Pacific Ocean.</t>
  </si>
  <si>
    <t>Thomas Adams</t>
  </si>
  <si>
    <t xml:space="preserve">Benthic ecology, 
Marine invasive species, 
Aquaculture.
Sea area:
The North Atlantic Ocean, the Baltic Sea, the Black Sea, the Mediterranean and the North Sea. 
</t>
  </si>
  <si>
    <t>Thomas J. Webb</t>
  </si>
  <si>
    <t xml:space="preserve">Benthic ecology, 
Fish biology, 
Marine mammals, 
Seabirds, 
Sharks and other elasmobranchs. 
Sea area:
The Global Ocean as a whole, 
The North Atlantic Ocean, the Baltic Sea, the Black Sea, the Mediterranean and the North Sea. 
</t>
  </si>
  <si>
    <t xml:space="preserve">Timothy Jickells </t>
  </si>
  <si>
    <t xml:space="preserve">Ocean chemistry, including acidification. 
Sea area:
The Global Ocean as a whole, 
The North Atlantic Ocean, the Baltic Sea, the Black Sea, the Mediterranean and the North Sea. 
</t>
  </si>
  <si>
    <t>Timothy Stojanovic</t>
  </si>
  <si>
    <t xml:space="preserve">Anthropology, socio-ecology and sociology, with special reference to coastal communities; 
Coastal tourism and recreation; 
Coastal-zone planning and management (including land-use planning, marine spatial planning and effects of extreme climate events and tsunamis); 
Marine and coastal community-based management; 
Marine and coastal cultural-based management; 
Marine and coastal ecosystem-based management; 
Ports and harbours; 
The ocean and human health (including seafood and seaweed consumption, bathing waters, air pollution and extreme climate events and tsunamis);
Sea area:
The Global Ocean as a whole
The North Atlantic Ocean, the Baltic Sea, the Black Sea, the Mediterranean and the North Sea   
</t>
  </si>
  <si>
    <t xml:space="preserve">Welfare and social status of fishers and workers in fish-handling trades, 
Welfare and social status of port workers, 
Welfare and social status of seafarers. Sea area: The Global Ocean as a whole. 
</t>
  </si>
  <si>
    <t xml:space="preserve">Fish biology, 
Fish-stock propagation, 
Aquaculture,
Economic benefits of the ocean to humans,
Marine and coastal community-based management,
Marine and coastal ecosystem-based management,
The ocean and human health (including seafood and seaweed consumption, bathing waters, air pollution and extreme climate events and tsunamis) 
 </t>
  </si>
  <si>
    <t>marine debris. Sea area: Global ocean</t>
  </si>
  <si>
    <t>Jane Eva Collins</t>
  </si>
  <si>
    <t xml:space="preserve">Areas of expertise:
• Earth and ocean sciences – 3. Marine geology
• Biology and ecology – 18. Marine genetic resources
• Social sciences – 35. Marine socioeconomics
• Management and economics – 45. Economic benefits of the ocean to humans, 50. Marine and coastal ecosystem-based management, 56. Offshore mineral resource exploration and exploitation
Sea areas which that expertise covers:
1. The Global Ocean as a whole
3.    The North Atlantic Ocean, the Baltic Sea, the Black Sea, the Mediterranean and the North Sea
</t>
  </si>
  <si>
    <t>United States</t>
  </si>
  <si>
    <t>Alicia Cheripka</t>
  </si>
  <si>
    <t xml:space="preserve">Ocean Chemistry </t>
  </si>
  <si>
    <t>Amardeep Dhanju</t>
  </si>
  <si>
    <t xml:space="preserve">Offshore hydrocarbon exploration and exploitation, 
Marine renewable energy resources.
Sea area:
The Global Ocean as a whole. 
</t>
  </si>
  <si>
    <t>Albert George Joseph Tacon</t>
  </si>
  <si>
    <t xml:space="preserve">Aquaculture, 
Inputs of nutrients to the marine environment, 
Seafood and seaweed consumption. Sea area:
Global Ocean as a whole.
</t>
  </si>
  <si>
    <t>Ana Širović</t>
  </si>
  <si>
    <t xml:space="preserve">Fish biology, 
Marine mammals, 
Ocean noise. 
Sea area:
The North Atlantic Ocean, the Baltic Sea, the Black Sea, the Mediterranean and the North Sea,
The North Pacific Ocean,
The Southern Ocean.
</t>
  </si>
  <si>
    <t>Archis  Ambulkar</t>
  </si>
  <si>
    <t xml:space="preserve">Harmful algal blooms, 
Inputs of nutrients to marine environment, 
Dumping of waste at sea, 
The ocean and human health (bathing waters).
</t>
  </si>
  <si>
    <t>Austin Becker</t>
  </si>
  <si>
    <t xml:space="preserve">Anthropology, socio-ecology and sociology, with special reference to coastal communities, 
Welfare and social status of port workers, 
Coastal-zone planning and management (including land-use planning, marine spatial planning and effects of extreme climate events and tsunamis),
Coastwise maritime transport and ferries and their economics, 
Marine and coastal community-based management, 
Ports and harbours. 
Sea areas:
The North Atlantic Ocean, the Baltic Sea, the Black Sea, the Mediterranean and the North Sea. 
The South Atlantic Ocean and the Wider Caribbean. 
</t>
  </si>
  <si>
    <t xml:space="preserve">Benjamin Halpern </t>
  </si>
  <si>
    <r>
      <t>Bess</t>
    </r>
    <r>
      <rPr>
        <sz val="10"/>
        <rFont val="Times New Roman"/>
        <family val="1"/>
      </rPr>
      <t xml:space="preserve"> </t>
    </r>
    <r>
      <rPr>
        <b/>
        <sz val="10"/>
        <rFont val="Times New Roman"/>
        <family val="1"/>
      </rPr>
      <t>Ward</t>
    </r>
  </si>
  <si>
    <t>Marine microbiology</t>
  </si>
  <si>
    <t>Bill Jeffrey</t>
  </si>
  <si>
    <t>Management of maritime cultural assets,
Coastal tourism and recreation,
Coastal-zone planning and management,
Economic benefits of the ocean to humans,
Marine and coastal cultural-based management,
Marine protected areas,
Hazardous substances (persistent organic pollutants, metals, personal care products, pharmaceuticals and nutraceuticals) in relation to the marine environment.
Sea area:
Pacific Ocean.</t>
  </si>
  <si>
    <t>Boris Wawrik</t>
  </si>
  <si>
    <t xml:space="preserve">Harmful algal blooms,
Marine genetic resources,
Marine microbiology,
Fate of hydrocarbons in the marine environment. 
Sea area:
The Global Ocean as a whole. 
</t>
  </si>
  <si>
    <r>
      <t>Boyin Huang</t>
    </r>
    <r>
      <rPr>
        <b/>
        <sz val="10"/>
        <rFont val="Calibri"/>
        <family val="2"/>
      </rPr>
      <t xml:space="preserve"> </t>
    </r>
  </si>
  <si>
    <t xml:space="preserve">Physical oceanography.
Sea area:
The Global Ocean as a whole. 
</t>
  </si>
  <si>
    <t>Brandi M. Carrier</t>
  </si>
  <si>
    <t xml:space="preserve">Management of maritime cultural assets.
Sea area:
The Global Ocean as a whole,
The North Atlantic Ocean, the Baltic Sea, the Black Sea, the Mediterranean and the North Sea,
The South Atlantic Ocean and the Wider Caribbean,
The North Pacific Ocean,
The South Pacific Ocean.
</t>
  </si>
  <si>
    <t xml:space="preserve">Brent Alspach </t>
  </si>
  <si>
    <t>Desalination</t>
  </si>
  <si>
    <t>Bruce Howe</t>
  </si>
  <si>
    <t xml:space="preserve">Submarine cables, 
Ocean noise,   
Physical oceanography,
Sea area: 
The Global Ocean as a whole,
The North Pacific Ocean.
</t>
  </si>
  <si>
    <t>Bryan Wallace</t>
  </si>
  <si>
    <t>C. Taylor Armstrong</t>
  </si>
  <si>
    <t xml:space="preserve">Ocean chemistry, including acidification, 
Harmful algal blooms, 
Plankton biology. 
Sea area:
The Global Ocean as a whole, 
The North Atlantic Ocean, the Baltic Sea, the Black Sea, the Mediterranean and the North Sea, 
The South Atlantic Ocean and the Wider Caribbean. 
</t>
  </si>
  <si>
    <t>Candace May</t>
  </si>
  <si>
    <t xml:space="preserve">Anthropology, socio-ecology and sociology, with special reference to coastal communities; . Marine socioeconomics;  Marine and coastal community-based management;  The South Atlantic Ocean </t>
  </si>
  <si>
    <t>Carol Fairfield</t>
  </si>
  <si>
    <t xml:space="preserve">Physical oceanography, 
Marine mammals, 
Plankton biology, 
Seabirds,
Marine protected areas. 
Sea area:
The Arctic Ocean, 
The North Atlantic Ocean, the Baltic Sea, the Black Sea, the Mediterranean and the North Sea, 
The North Pacific Ocean. 
</t>
  </si>
  <si>
    <t>Catherine Creese</t>
  </si>
  <si>
    <t xml:space="preserve">Submarine cables.
Sea area:
The Global Ocean as a whole. 
</t>
  </si>
  <si>
    <t xml:space="preserve">Chanda L Meek
</t>
  </si>
  <si>
    <t xml:space="preserve">Anthropology, socio-ecology and sociology, with special reference to coastal communities,
Coastal-zone planning and management (including land-use planning, marine spatial planning and effects of extreme climate events and tsunamis), 
Marine and coastal community-based management, 
Marine and coastal cultural-based management. 
Sea area:
The Arctic Ocean,
The North Pacific Ocean. 
</t>
  </si>
  <si>
    <t>Chelsea Rochman</t>
  </si>
  <si>
    <t>Marine debris.
Sea area: 
Global Ocean</t>
  </si>
  <si>
    <t>Christopher M. Anderson</t>
  </si>
  <si>
    <t xml:space="preserve">Fisheries economics (including expertise in fisheries incentives and subsidies and IUU fishing economics),
Marine socioeconomics, 
Welfare and social status of fishers and workers in fish-handling trades. 
Sea area:
The North Pacific Ocean,
The Global Ocean as a whole. 
</t>
  </si>
  <si>
    <t>Cindy Lee Van Dover</t>
  </si>
  <si>
    <t xml:space="preserve">Hydrothermal vents and cold seeps,
Offshore mineral resources exploration and exploitation.
Sea area:
The global ocean as a whole. 
</t>
  </si>
  <si>
    <t>Dana Hunt</t>
  </si>
  <si>
    <t xml:space="preserve">Estuaries and deltas, 
Marine microbiology,  
The ocean and human health. 
Sea area: 
The Global Ocean as a whole. 
</t>
  </si>
  <si>
    <t>Daniel Costa</t>
  </si>
  <si>
    <t xml:space="preserve">Marine mammals 
Marine protected areas
Sea area
The North Pacific Ocean. 
The Southern Ocean. 
Ocean noise 
Offshore hydrocarbon exploration and exploitation
</t>
  </si>
  <si>
    <t>Darlene R. Ketten</t>
  </si>
  <si>
    <t xml:space="preserve">Marine mammals,
Plankton biology,  
Seabirds, 
Sharks and other elasmobranchs,
Tuna and billfish, 
Economic benefits of the ocean to humans,
Fisheries economics (including expertise in fisheries incentives and subsidies and IUU fishing economics),
Ocean noise. 
Sea area:
The Arctic Ocean, 
The North Atlantic Ocean, the Baltic Sea, the Black Sea, the Mediterranean and the North Sea, 
The South Atlantic Ocean and the Wider Caribbean, 
The Indian Ocean, the Arabian Sea, the Bay of Bengal, the Red Sea and the Gulf of Aden and the Persian Gulf, 
The South Pacific Ocean, 
The Southern Ocean.
</t>
  </si>
  <si>
    <t>David Halpern</t>
  </si>
  <si>
    <t>Denise Breitburg</t>
  </si>
  <si>
    <t xml:space="preserve">Benthic ecology 
Estuaries and deltas 
Fish biology 
Invertebrate biology 
Plankton biology 
Marine and coastal ecosystem-based management 
Inputs of nutrients to the marine environment 
Ocean chemistry, including acidification 
Sea area: 
The Global Ocean as a whole. </t>
  </si>
  <si>
    <t xml:space="preserve">Elizabeth Figus </t>
  </si>
  <si>
    <t xml:space="preserve"> Fish biology; 33. Anthropology, socio-ecology and sociology, with special reference to coastal communities; 35. Marine socioeconomics; 41. Assessment and management of fish and shellfish stocks (including control of illegal, unreported and unregulated (IUU) fishing); 45. Economic benefits of the ocean to humans; 48. Marine and coastal community-based management; 49. Marine and coastal cultural-based management; 50. Marine and coastal ecosystem-based management; 65, Gender studies (especially relating to maritime industries and coastal areas)</t>
  </si>
  <si>
    <t>Elizabeth Jewett</t>
  </si>
  <si>
    <t xml:space="preserve">Benthic ecology, 
Harmful algal blooms, 
Physical oceanography. 
Sea area:
Global Ocean plus coastal seas.
</t>
  </si>
  <si>
    <t xml:space="preserve">Elizabeth Nyman </t>
  </si>
  <si>
    <t xml:space="preserve">Maritime security, 
Offshore hydrocarbon exploration and exploitation, 
Marine renewable energy resources. 
Sea area:
The Global Ocean as a whole, 
The Arctic Ocean. 
</t>
  </si>
  <si>
    <t>Ellen Hines</t>
  </si>
  <si>
    <t>Marine mammals.</t>
  </si>
  <si>
    <t>Eric Leuliette</t>
  </si>
  <si>
    <t>Erik Cordes</t>
  </si>
  <si>
    <t xml:space="preserve">Cold-water corals, 
Hydrothermal vents and cold seeps, 
Offshore hydrocarbon exploration and exploitation.
Sea area:
The Global Ocean as a whole, 
The North Atlantic Ocean, the Baltic Sea, the Black Sea, the Mediterranean and the North Sea, 
The South Atlantic Ocean and the Wider Caribbean (in particular, the Gulf of Mexico),
The North Pacific Ocean, 
The South Pacific Ocean. 
</t>
  </si>
  <si>
    <t>Frank E. Muller-Karger</t>
  </si>
  <si>
    <t>Benthic ecology,                                                                         Estuaries and deltas,                                                               Harmful algal blooms,                                                      Marine genetic resources,                                                 Plankton biology,                                                                    Sargasso Sea,                                                                       Tropical and sub-tropical corals,
Anthropology, socio-ecology and sociology, with special reference to coastal communities,
Economic benefits of the ocean to humans,
Marine and coastal ecosystem-based management,
Marine protected areas,                                                  Inputs of nutrients to the marine environment,
Ocean chemistry, including acidification,
Marine debris,                                                                        The ocean and human health (including seafood and seaweed consumption, bathing)</t>
  </si>
  <si>
    <t>Frank R. Hall</t>
  </si>
  <si>
    <t xml:space="preserve">Erosion and sedimentation, 
Marine geology and geophysics, 
Sea area:
The Global Ocean as a whole. 
</t>
  </si>
  <si>
    <t>Hans van Tilburg</t>
  </si>
  <si>
    <t>Management of maritime cultural assets,
Coastal tourism and recreation,
Coastal-zone planning and management,
Economic benefits of the ocean to humans,
Marine and coastal cultural-based management,
Marine protected areas, 
Hazardous substances (persistent organic pollutants, metals, personal care products, pharmaceuticals and nutraceuticals) in relation to the marine environment.
Sea area:
Pacific, USA</t>
  </si>
  <si>
    <t>Holly Bik</t>
  </si>
  <si>
    <t xml:space="preserve">Benthic ecology; Hydrothermal vents and cold seeps; Invertebrate biology; Marine genetic resources; Marine microbiology </t>
  </si>
  <si>
    <t>Huai-Min Zhang</t>
  </si>
  <si>
    <t xml:space="preserve">Physical Oceanography,
Marine renewable energy resources,
Maritime safety.
Sea area:
The Global Ocean as a whole,
The South Atlantic Ocean and the Wider Caribbean.
</t>
  </si>
  <si>
    <t>James H. Miller</t>
  </si>
  <si>
    <t xml:space="preserve">Ocean noise.
Sea area:
The Global Ocean as a whole. 
</t>
  </si>
  <si>
    <t>James R. Hein</t>
  </si>
  <si>
    <t xml:space="preserve">Offshore mineral resources exploration and exploitation.
Sea area:
The Global Ocean as a whole. 
</t>
  </si>
  <si>
    <t>Jenna A. Lamphere</t>
  </si>
  <si>
    <t>Anthropology, Socio-ecology, and Sociology with special reference to coastal communities. South Atlantic Ocean and Wider Caribbean</t>
  </si>
  <si>
    <t>Jenna Jambeck</t>
  </si>
  <si>
    <t xml:space="preserve">Dumping of waste at sea, 
Marine debris.
</t>
  </si>
  <si>
    <t>Joan Bondareff</t>
  </si>
  <si>
    <t xml:space="preserve">Coastal-zone planning and management (including land-use planning, marine spatial
planning and effects of extreme climate events and tsunamis),
Coastwise maritime transport and ferries and their economics,
Marine protected areas,
Maritime safety,
Maritime security,
Dumping of waste at sea,
Marine debris,
Marine renewable energy resources.
</t>
  </si>
  <si>
    <t>John (Jack) A. Barth</t>
  </si>
  <si>
    <t xml:space="preserve">Physical oceanography.        
Sea area: 
The North Pacific Ocean.
</t>
  </si>
  <si>
    <t>John Bruno</t>
  </si>
  <si>
    <t xml:space="preserve">Benthic ecology,
Invasive species,
Tropical and sub-tropical corals
Marine and coastal ecosystem-based management,
Marine protected areas. 
Sea area:
The South Atlantic Ocean and the Wider Caribbean.
</t>
  </si>
  <si>
    <t>John Hildebrand</t>
  </si>
  <si>
    <t xml:space="preserve">Marine mammals, 
Ocean noise. 
Sea area:
The Arctic Ocean, 
The North Pacific Ocean, 
The Southern Ocean.
</t>
  </si>
  <si>
    <t>John Patrick Walsh</t>
  </si>
  <si>
    <t xml:space="preserve">Erosion and sedimentation, 
Marine geology and geophysics. 
Sea area: 
The Global Ocean as a whole. 
</t>
  </si>
  <si>
    <t>Joseph Montoya</t>
  </si>
  <si>
    <t xml:space="preserve">Invertebrate biology,
Plankton biology,
Fate of hydrocarbons in the marine environment,
Inputs of nutrients to the marine environment.
Sea area:
The Global Ocean as a whole,
The North Atlantic Ocean (esp. Gulf of Mexico),
The North Pacific Ocean (esp. South China Sea).
</t>
  </si>
  <si>
    <t>Joyce C. Campbell</t>
  </si>
  <si>
    <t xml:space="preserve">Anthropology, socio-ecology and sociology, with special reference to coastal communities, 
Management of maritime cultural assets, 
Marine socioeconomics, 
Welfare and social status of fishers and workers in fish-handling trades, 
Welfare and social status of port workers, 
Welfare and social status of seafarers. 
Sea areas:
The Arctic Ocean,
The North Pacific Ocean.
</t>
  </si>
  <si>
    <t xml:space="preserve">United States </t>
  </si>
  <si>
    <t>Judith Weis</t>
  </si>
  <si>
    <t xml:space="preserve">Estuaries and deltas, 
Marine invasive species, 
Salt marshes, 
Aquaculture, 
Hazardous substances (persistent organic pollutants, metals, personal care products, pharmaceuticals and nutraceuticals) in relation to the marine environment. 
Marine debris. 
Sea area:
The North Atlantic Ocean, the Baltic Sea, the Black Sea, the Mediterranean and the North Sea. 
</t>
  </si>
  <si>
    <t>Julia Sigwart</t>
  </si>
  <si>
    <t xml:space="preserve">Hydrothermal vents and cold seeps,
Invertebrate biology,
Marine microbiology,
Aquaculture,
Offshore hydrocarbon exploration and exploitation.
Sea area:
The Global Ocean as a whole,
The North Atlantic Ocean, the Baltic Sea, the Black Sea, the Mediterranean and the North Sea,
The Indian Ocean, the Arabian Sea, the Bay of Bengal, the Red Sea and the Gulf of Aden and the Persian Gulf,
The North Pacific Ocean,
The South Pacific Ocean.
</t>
  </si>
  <si>
    <t>Kara L. Law</t>
  </si>
  <si>
    <t xml:space="preserve">Marine debris. 
Sea area 
The North Atlantic Ocean, the Baltic Sea, the Black Sea, the Mediterranean and the North Sea, 
The North Pacific Ocean,
The Global Ocean as a whole.
</t>
  </si>
  <si>
    <t>Karen Stocks</t>
  </si>
  <si>
    <t xml:space="preserve">Benthic ecology, 
Seamounts and similar submarine features.
</t>
  </si>
  <si>
    <t>Kate Segarra</t>
  </si>
  <si>
    <t xml:space="preserve">Coastal protection and land reclamation, 
Erosion and sedimentation 
Marine hydrates 
Benthic ecology 
Cold-water corals 
Estuaries and deltas 
High-latitude ice habitats 
Hydrothermal vents and cold seeps 
Mangroves 
Marine invasive species 
Marine microbiology 
Salt marshes 
Sargasso Sea 
Seabirds 
Sea-grass meadows 
Coastal tourism and recreation 
Coastal-zone planning and management (including land-use planning, marine spatial planning and effects of extreme climate events and tsunamis) 
Marine and coastal ecosystem-based management 
Marine protected areas 
Offshore hydrocarbon exploration and exploitation 
Offshore mineral resources exploration and exploitation 
Fate of hydrocarbons in the marine environment 
Ocean chemistry, including acidification 
Ocean noise 
Marine renewable energy resources 
Submarine cables 
Submarine pipelines 
SEA AREAS
1. The Global Ocean as a whole. 
2. The Arctic Ocean. 
3. The North Atlantic Ocean, the Baltic Sea, the Black Sea, the Mediterranean and the North Sea. 
4. The South Atlantic Ocean and the Wider Caribbean. </t>
  </si>
  <si>
    <t>Kateryna M. Wowk</t>
  </si>
  <si>
    <t>Katie Longo</t>
  </si>
  <si>
    <t>Kenneth Halanych</t>
  </si>
  <si>
    <t>Marine genetic resources (nomination);  also expert in Invertebrate biology.
Sea area: The Southern Ocean. </t>
  </si>
  <si>
    <t>Kiho Kim</t>
  </si>
  <si>
    <t xml:space="preserve">Benthic ecology, 
Sea-grass meadows, 
Inputs of nutrients to the marine environment, 
Marine debris.
</t>
  </si>
  <si>
    <t>Larry Atkinson</t>
  </si>
  <si>
    <t xml:space="preserve">Physical oceanography, 
Coastal-zone planning and management (including land-use planning, marine spatial planning and effects of extreme climate events and tsunamis). 
Sea area:
The Global Ocean as a whole, 
The North Atlantic Ocean, the Baltic Sea, the Black Sea, the Mediterranean and the North Sea. 
</t>
  </si>
  <si>
    <t>Lisa A. Levin</t>
  </si>
  <si>
    <t xml:space="preserve">Benthic ecology, 
Hydrothermal vents and cold seeps, 
Invertebrate biology, 
Seamounts and similar submarine features, 
Marine and coastal ecosystem-based management, 
Offshore mineral resources exploration and exploitation, 
Ocean chemistry, including acidification.
Sea area:
The Global Ocean as a whole,
The North Pacific Ocean. 
The Indian Ocean (the Arabian Sea)
</t>
  </si>
  <si>
    <t>Lynn Waterhouse</t>
  </si>
  <si>
    <t>Mark C. Benfield</t>
  </si>
  <si>
    <t xml:space="preserve">Plankton biology.
Sea area:
The North Atlantic Ocean, the Baltic Sea, the Black Sea, the Mediterranean and the North Sea. </t>
  </si>
  <si>
    <t>Mark Spalding</t>
  </si>
  <si>
    <t xml:space="preserve">Cold-water corals, 
Marine mammals, 
Sargasso Sea,
Sea-grass meadows, 
Management of maritime cultural assets, 
Marine socioeconomics, 
Aquaculture, 
Coastal tourism and recreation, 
Economic benefits of the ocean to humans, 
Marine and coastal community-based management, 
Marine protected areas, 
Offshore mineral resources exploration and exploitation, 
Ocean chemistry, including acidification, 
Ocean noise, 
Marine debris, 
The ocean and human health (including seafood and seaweed consumption, bathing waters, air pollution and extreme climate events and tsunamis). 
Sea area:
The Global Ocean as a whole. 
</t>
  </si>
  <si>
    <t>Michael Vecchione</t>
  </si>
  <si>
    <t xml:space="preserve">Seamounts and similar submarine features, 
Invertebrate biology, 
Plankton biology, 
Sargasso Sea, 
Sea area:
The Arctic Ocean, 
The North Atlantic Ocean, The Wider Caribbean, 
The North Pacific Ocean, 
The Southern Ocean.
</t>
  </si>
  <si>
    <t>Olvera Ramona</t>
  </si>
  <si>
    <t xml:space="preserve">Anthropology, socio-ecology and sociology, with special reference to coastal communities; Welfare and social status of fishers and workers in fish-handling trades </t>
  </si>
  <si>
    <t>Patricia Miloslavich</t>
  </si>
  <si>
    <t>Patricia Widener</t>
  </si>
  <si>
    <t xml:space="preserve"> Social Sciences; Global Ocean</t>
  </si>
  <si>
    <t>Patrick Halpin</t>
  </si>
  <si>
    <t>Paul DiGiacomo</t>
  </si>
  <si>
    <t>Paula Bontempi</t>
  </si>
  <si>
    <t xml:space="preserve">Harmful algal blooms, 
Marine botany, 
Plankton biology, 
Seaweed biology and algal biochemistry, 
Ocean chemistry, including acidification. 
Sea area: 
The Global Ocean as a whole, 
The Arctic Ocean, 
The North Atlantic Ocean, the Baltic Sea, the Black Sea, the Mediterranean and the North Sea, 
The North Pacific Ocean, 
The Southern Ocean.
</t>
  </si>
  <si>
    <t>Paula Keener</t>
  </si>
  <si>
    <t xml:space="preserve">Anthropology, socio-ecology and sociology, with special reference to coastal communities, 
Marine socioeconomics, 
Algal production and economics, 
Aquaculture, 
Assessment and management of fish and shellfish stocks (including control of illegal, unreported and unregulated (IUU) fishing), 
Coastal tourism and recreation, 
Coastal-zone planning and management (including land-use planning, marine spatial planning and effects of extreme climate events and tsunamis), 
Coastwise maritime transport and ferries and their economics, 
Economic benefits of the ocean to humans, 
Fisheries economics (including expertise in fisheries incentives and subsidies and IUU fishing economics), 
Long-distance maritime transport and its economics, Marine and coastal community-based management, Marine and coastal cultural-based management, 
Marine and coastal ecosystem-based management, 
Marine protected areas, 
Maritime disaster response, 
Maritime safety, 
Maritime security, 
Offshore hydrocarbon exploration and exploitation, 
Offshore mineral resources exploration and exploitation, 
Ports and harbours, 
Fate of hydrocarbons in the marine environment 
Hazardous substances (persistent organic pollutants, metals, personal care products, pharmaceuticals and nutraceuticals) in relation to the marine environment, 
Inputs of nutrients to the marine environment, 
Inputs of radioactive substances to the marine environment, 
Ocean chemistry, including acidification, 
Ocean noise, 
Dumping of waste at sea, 
Marine debris, 
Marine renewable energy resources, 
The ocean and human health (including seafood and seaweed consumption, bathing waters, air pollution and extreme climate events and tsunamis).
</t>
  </si>
  <si>
    <t>Penny (Epapandi) Vlahos</t>
  </si>
  <si>
    <t>Fate of hydrocarbons in the marine environment,
Hazardous substances (persistent organic pollutants, metals, personal care products,
pharmaceuticals and nutraceuticals) in relation to the marine environment,
Inputs of nutrients to the marine environment,
Ocean chemistry, including acidification,
Dumping of waste at sea,
Marine debris,
Marine renewable energy resources,
The ocean and human health (including seafood and seaweed consumption, bathing
waters, air pollution and extreme climate events and tsunamis).
Sea area:
The Global Ocean as a whole,
The Arctic Ocean,
The North Atlantic Ocean, the Baltic Sea, the Black Sea, the Mediterranean and the North
Sea,
The South Atlantic Ocean and the Wider Caribbean,
The Indian Ocean, the Arabian Sea, the Bay of Bengal, the Red Sea and the Gulf of Aden
and the Persian Gulf,
The North Pacific Ocean,
The South Pacific Ocean.
The Southern Ocean.</t>
  </si>
  <si>
    <t>Peter Auster</t>
  </si>
  <si>
    <t xml:space="preserve">Benthic ecology, 
Cold-water corals, 
Fish biology, 
Invertebrate biology, 
Seamounts and similar submarine features, 
Tropical and sub-tropical corals, 
Marine protected areas. 
Sea area:
The North Atlantic Ocean, the Baltic Sea, the Black Sea, the Mediterranean and the North Sea, The Global Ocean as a whole.
 </t>
  </si>
  <si>
    <t>Peter Dutton</t>
  </si>
  <si>
    <t>Porter Hoagland</t>
  </si>
  <si>
    <t xml:space="preserve">Management of maritime cultural assets,
Marine socioeconomics,
Aquaculture,
Assessment and management of fish and shellfish stocks (including control of illegal, unreported and unregulated (IUU) fishing),
Coastal-zone planning and management (including land-use planning, marine spatial planning and effects of extreme climate events and tsunamis),
Economic benefits of the ocean to humans, 
Fisheries economics (including expertise in fisheries incentives and subsidies and IUU fishing economics), 
Marine and coastal ecosystem-based management, 
Marine protected areas, 
Offshore mineral resources exploration and exploitation, 
Marine renewable energy resources, 
The ocean and human health (including seafood and seaweed consumption, bathing waters, air pollution and extreme climate events and tsunamis). 
Sea area
The Global Ocean as a whole,
The North Atlantic Ocean, the Baltic Sea, the Black Sea, the Mediterranean and the North Sea, 
The South Atlantic Ocean and the Wider Caribbean. 
</t>
  </si>
  <si>
    <t>Rainer Lohmann</t>
  </si>
  <si>
    <t xml:space="preserve">Fate of hydrocarbons in the marine environment, 
Hazardous substances (persistent organic pollutants, metals, personal care products, pharmaceuticals and nutraceuticals) in relation to the marine environment, 
Marine debris, 
The ocean and human health (including seafood and seaweed consumption, bathing waters, air pollution and extreme climate events and tsunamis)
Sea area: 
The Arctic Ocean, 
The North Atlantic Ocean, the Baltic Sea, the Black Sea, the Mediterranean and the North Sea.
</t>
  </si>
  <si>
    <t>Ray Hilborn</t>
  </si>
  <si>
    <t xml:space="preserve">Marine protected areas.
Sea area:
The Global Ocean as a whole. </t>
  </si>
  <si>
    <t>Richard Feely</t>
  </si>
  <si>
    <t xml:space="preserve">Ocean chemistry including ocean acidfication. 
Sea area:
North Pacific.
</t>
  </si>
  <si>
    <t xml:space="preserve">Robert Boysen </t>
  </si>
  <si>
    <t>Expertise Desalination 
Sea Areas The South Atlantic Ocean and the Wider Caribbean, The Indian Ocean, the Arabian Sea, the Bay of Bengal, the Red Sea and the Gulf of Aden and the Persian Gulf  and The South Pacific Ocean</t>
  </si>
  <si>
    <t xml:space="preserve">Richard Roth </t>
  </si>
  <si>
    <t>Economic benefits of the ocean to humans, offshore mineral resources exploration and exploitation</t>
  </si>
  <si>
    <t>Robert Blasiak</t>
  </si>
  <si>
    <t xml:space="preserve">Marine genetic resources,
marine socioeconomics, 
economic benefits of the oceans to humans, 
Sea area: 
The Global Ocean as a whole.
</t>
  </si>
  <si>
    <t>Samuel Jackson Bentley, Senior.</t>
  </si>
  <si>
    <t xml:space="preserve">Coastal protection and land reclamation, 
Erosion and sedimentation, 
Marine geology and geophysics,
Coastal-zone planning and management (including land-use planning, marine spatial planning and effects of extreme climate events and tsunamis).
Sea Area:
The North Atlantic Ocean, the Baltic Sea, the Black Sea, the Mediterranean and the North Sea, 
The South Atlantic Ocean and the Wider Caribbean, 
The South Pacific Ocean (Papua to New Zealand region). 
</t>
  </si>
  <si>
    <t>Thomas Malone</t>
  </si>
  <si>
    <t xml:space="preserve">Estuaries and deltas, 
Harmful algal blooms,      
Marine microbiology, 
Plankton biology, 
Algal production and economics, 
Coastal-zone planning and management (including land-use planning, marine spatial planning and effects of extreme climate events and tsunamis), 
Economic benefits of the ocean to human, 
Marine and coastal ecosystem-based management, Inputs of nutrients to the marine environment, 
Ocean chemistry, including acidification. 
Sea area:
The Global Ocean as a whole, 
The North Atlantic Ocean, the Baltic Sea, the Black Sea, the Mediterranean and the North Sea, The South Atlantic Ocean and the Wider Caribbean, 
The North Pacific Ocean, 
The South Pacific Ocean.
</t>
  </si>
  <si>
    <t>Tim Smith</t>
  </si>
  <si>
    <t xml:space="preserve">Fish-stock propagation, 
Marine mammals, 
Assessment and management of fish and shellfish stocks (including control of illegal, unreported and unregulated (IUU) fishing).
</t>
  </si>
  <si>
    <t>Tracey T. Sutton</t>
  </si>
  <si>
    <t xml:space="preserve">Fish biology, 
Plankton biology, 
Sargasso Sea, 
Seamounts and similar submarine features. 
</t>
  </si>
  <si>
    <t>Trevor A Branch</t>
  </si>
  <si>
    <t xml:space="preserve">Fish biology,
Marine mammals,
Tunas and billfish,
Assessment and management of fish stocks,
Marine and coastal community-based management,
Marine and coastal ecosystem-based management,
Marine protected areas,
Ocean chemistry including acidification,
Gender studies.
Sea area:
The Global Ocean as a whole,
The North Pacific Ocean, 
The Southern Ocean.
</t>
  </si>
  <si>
    <t>Walker Smith</t>
  </si>
  <si>
    <t xml:space="preserve">Harmful algal blooms, 
High latitude ice environments, 
Plankton biology, 
Inputs of nutrients to the marine environment,
Ocean chemistry, including acidification. 
</t>
  </si>
  <si>
    <t>Wetterau Gregory</t>
  </si>
  <si>
    <t xml:space="preserve">Desalination for the global ocean as a whole
Marine geology and geophysics, 
Physical oceanography, 
Marine microbiology, 
Tropical and sub-tropical corals.
Sea area:
The South Atlantic Ocean and the Wider Caribbean,         
The North Pacific Ocean.
</t>
  </si>
  <si>
    <t>Wilford Schmidt</t>
  </si>
  <si>
    <t xml:space="preserve">Erosion and sedimentation, 
Marine geology and geophysics, 
Physical oceanography, 
Marine microbiology, 
Tropical and sub-tropical corals.
Sea area:
The South Atlantic Ocean and the Wider Caribbean,         
The North Pacific Ocean.
</t>
  </si>
  <si>
    <t>William Douglas Wilson</t>
  </si>
  <si>
    <t>Xixi Zhao</t>
  </si>
  <si>
    <t xml:space="preserve">Marine geology and geophysics.
Sea area:
The Global Ocean as a whole.
</t>
  </si>
  <si>
    <t>05.02.2019</t>
  </si>
  <si>
    <t>First cycle</t>
  </si>
  <si>
    <t>Female</t>
  </si>
  <si>
    <t>Male</t>
  </si>
  <si>
    <t>TOTAL</t>
  </si>
  <si>
    <t>Asia-Pacific States</t>
  </si>
  <si>
    <t>GRULAC</t>
  </si>
  <si>
    <t>WEOG</t>
  </si>
  <si>
    <t>Second cycle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</si>
</sst>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0"/>
      <name val="Arial"/>
    </font>
    <font>
      <sz val="8"/>
      <name val="Arial"/>
      <family val="2"/>
    </font>
    <font>
      <u/>
      <sz val="10"/>
      <color indexed="12"/>
      <name val="Arial"/>
      <family val="2"/>
    </font>
    <font>
      <sz val="10"/>
      <name val="Arial"/>
      <family val="2"/>
    </font>
    <font>
      <b/>
      <sz val="10"/>
      <name val="Calibri"/>
      <family val="2"/>
    </font>
    <font>
      <b/>
      <sz val="10"/>
      <name val="Arial"/>
      <family val="2"/>
    </font>
    <font>
      <sz val="11"/>
      <name val="Calibri"/>
      <family val="2"/>
    </font>
    <font>
      <b/>
      <sz val="10"/>
      <name val="Times New Roman"/>
      <family val="1"/>
    </font>
    <font>
      <sz val="10"/>
      <name val="Times New Roman"/>
      <family val="1"/>
    </font>
    <font>
      <b/>
      <sz val="11"/>
      <color theme="0"/>
      <name val="Calibri"/>
      <family val="2"/>
      <scheme val="minor"/>
    </font>
    <font>
      <sz val="11"/>
      <color theme="1"/>
      <name val="Calibri"/>
      <family val="2"/>
      <charset val="128"/>
      <scheme val="minor"/>
    </font>
    <font>
      <sz val="10"/>
      <name val="Calibri"/>
      <family val="2"/>
      <scheme val="minor"/>
    </font>
    <font>
      <sz val="10"/>
      <color rgb="FF000000"/>
      <name val="Calibri"/>
      <family val="2"/>
      <scheme val="minor"/>
    </font>
    <font>
      <b/>
      <sz val="10"/>
      <color theme="0"/>
      <name val="Calibri"/>
      <family val="2"/>
      <scheme val="minor"/>
    </font>
    <font>
      <b/>
      <sz val="10"/>
      <name val="Calibri"/>
      <family val="2"/>
      <scheme val="minor"/>
    </font>
    <font>
      <sz val="10"/>
      <color theme="1"/>
      <name val="Calibri"/>
      <family val="2"/>
      <scheme val="minor"/>
    </font>
    <font>
      <sz val="10"/>
      <color indexed="8"/>
      <name val="Calibri"/>
      <family val="2"/>
      <scheme val="minor"/>
    </font>
    <font>
      <sz val="10"/>
      <name val="Calibri"/>
      <family val="3"/>
      <charset val="129"/>
      <scheme val="minor"/>
    </font>
    <font>
      <b/>
      <sz val="14"/>
      <name val="Calibri"/>
      <family val="2"/>
      <scheme val="minor"/>
    </font>
    <font>
      <sz val="11"/>
      <color rgb="FF000000"/>
      <name val="Calibri"/>
      <family val="2"/>
    </font>
  </fonts>
  <fills count="9">
    <fill>
      <patternFill patternType="none"/>
    </fill>
    <fill>
      <patternFill patternType="gray125"/>
    </fill>
    <fill>
      <patternFill patternType="solid">
        <fgColor theme="9" tint="-0.249977111117893"/>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theme="6" tint="-0.249977111117893"/>
        <bgColor indexed="64"/>
      </patternFill>
    </fill>
    <fill>
      <patternFill patternType="solid">
        <fgColor theme="5" tint="-0.249977111117893"/>
        <bgColor indexed="64"/>
      </patternFill>
    </fill>
    <fill>
      <patternFill patternType="solid">
        <fgColor theme="4" tint="0.39997558519241921"/>
        <bgColor indexed="64"/>
      </patternFill>
    </fill>
    <fill>
      <patternFill patternType="solid">
        <fgColor theme="8"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2" fillId="0" borderId="0" applyNumberFormat="0" applyFill="0" applyBorder="0" applyAlignment="0" applyProtection="0">
      <alignment vertical="top"/>
      <protection locked="0"/>
    </xf>
    <xf numFmtId="0" fontId="3" fillId="0" borderId="0"/>
    <xf numFmtId="0" fontId="10" fillId="0" borderId="0">
      <alignment vertical="center"/>
    </xf>
  </cellStyleXfs>
  <cellXfs count="44">
    <xf numFmtId="0" fontId="0" fillId="0" borderId="0" xfId="0"/>
    <xf numFmtId="0" fontId="11" fillId="0" borderId="0" xfId="0" applyFont="1" applyFill="1" applyBorder="1"/>
    <xf numFmtId="0" fontId="11" fillId="0" borderId="0" xfId="0" applyFont="1" applyFill="1" applyBorder="1" applyAlignment="1">
      <alignment horizontal="left" vertical="top" wrapText="1"/>
    </xf>
    <xf numFmtId="0" fontId="12" fillId="0" borderId="0" xfId="0" applyFont="1" applyFill="1" applyAlignment="1">
      <alignment horizontal="left" vertical="top" wrapText="1"/>
    </xf>
    <xf numFmtId="0" fontId="11" fillId="0" borderId="0" xfId="1" applyFont="1" applyFill="1" applyBorder="1" applyAlignment="1" applyProtection="1">
      <alignment horizontal="left" vertical="top" wrapText="1"/>
    </xf>
    <xf numFmtId="0" fontId="13" fillId="2" borderId="0" xfId="0" applyFont="1" applyFill="1" applyBorder="1" applyAlignment="1">
      <alignment horizontal="left" vertical="top" wrapText="1"/>
    </xf>
    <xf numFmtId="0" fontId="14" fillId="0" borderId="0" xfId="0" applyFont="1" applyFill="1" applyBorder="1" applyAlignment="1">
      <alignment horizontal="left" vertical="top" wrapText="1"/>
    </xf>
    <xf numFmtId="0" fontId="15" fillId="0" borderId="0" xfId="0" applyFont="1" applyFill="1" applyBorder="1" applyAlignment="1">
      <alignment horizontal="left" vertical="top" wrapText="1"/>
    </xf>
    <xf numFmtId="0" fontId="11" fillId="0" borderId="0" xfId="0" applyFont="1" applyFill="1" applyAlignment="1">
      <alignment horizontal="left" vertical="top" wrapText="1"/>
    </xf>
    <xf numFmtId="0" fontId="13" fillId="3" borderId="0" xfId="0" applyFont="1" applyFill="1" applyBorder="1" applyAlignment="1">
      <alignment horizontal="left" vertical="top" wrapText="1"/>
    </xf>
    <xf numFmtId="0" fontId="13" fillId="4" borderId="0" xfId="0" applyFont="1" applyFill="1" applyBorder="1" applyAlignment="1">
      <alignment horizontal="left" vertical="top" wrapText="1"/>
    </xf>
    <xf numFmtId="0" fontId="13" fillId="5" borderId="0" xfId="0" applyFont="1" applyFill="1" applyBorder="1" applyAlignment="1">
      <alignment horizontal="left" vertical="top" wrapText="1"/>
    </xf>
    <xf numFmtId="0" fontId="13" fillId="6" borderId="0" xfId="0" applyFont="1" applyFill="1" applyBorder="1" applyAlignment="1">
      <alignment horizontal="left" vertical="top" wrapText="1"/>
    </xf>
    <xf numFmtId="0" fontId="11" fillId="0" borderId="0" xfId="0" applyFont="1" applyFill="1" applyBorder="1" applyAlignment="1">
      <alignment horizontal="left" vertical="top"/>
    </xf>
    <xf numFmtId="0" fontId="14" fillId="0" borderId="0" xfId="0" applyFont="1" applyFill="1" applyBorder="1" applyAlignment="1">
      <alignment horizontal="left" vertical="top"/>
    </xf>
    <xf numFmtId="0" fontId="11" fillId="0" borderId="0" xfId="0" applyFont="1" applyFill="1" applyBorder="1" applyAlignment="1">
      <alignment vertical="top"/>
    </xf>
    <xf numFmtId="0" fontId="11" fillId="0" borderId="0" xfId="0" applyFont="1" applyFill="1" applyBorder="1" applyAlignment="1">
      <alignment horizontal="left"/>
    </xf>
    <xf numFmtId="0" fontId="16" fillId="0" borderId="0" xfId="0" applyFont="1" applyFill="1" applyBorder="1" applyAlignment="1">
      <alignment horizontal="left" vertical="top" wrapText="1"/>
    </xf>
    <xf numFmtId="0" fontId="11" fillId="0" borderId="0" xfId="0" applyFont="1" applyAlignment="1">
      <alignment horizontal="left" vertical="top" wrapText="1"/>
    </xf>
    <xf numFmtId="0" fontId="11" fillId="0" borderId="0" xfId="0" applyFont="1" applyBorder="1"/>
    <xf numFmtId="0" fontId="11" fillId="0" borderId="0" xfId="0" applyFont="1" applyFill="1" applyBorder="1" applyAlignment="1">
      <alignment wrapText="1"/>
    </xf>
    <xf numFmtId="0" fontId="11" fillId="0" borderId="0" xfId="0" applyFont="1" applyFill="1" applyBorder="1" applyAlignment="1">
      <alignment vertical="top" wrapText="1"/>
    </xf>
    <xf numFmtId="0" fontId="14" fillId="0" borderId="0" xfId="0" applyFont="1" applyFill="1" applyBorder="1"/>
    <xf numFmtId="0" fontId="14" fillId="0" borderId="0" xfId="0" applyFont="1" applyFill="1" applyBorder="1" applyAlignment="1">
      <alignment horizontal="left" wrapText="1"/>
    </xf>
    <xf numFmtId="0" fontId="11" fillId="0" borderId="0" xfId="0" applyFont="1" applyFill="1" applyBorder="1" applyAlignment="1">
      <alignment horizontal="left" vertical="center" wrapText="1"/>
    </xf>
    <xf numFmtId="0" fontId="17" fillId="0" borderId="0" xfId="0" applyFont="1" applyFill="1" applyBorder="1"/>
    <xf numFmtId="0" fontId="17" fillId="0" borderId="0" xfId="0" applyFont="1" applyBorder="1"/>
    <xf numFmtId="0" fontId="11" fillId="0" borderId="0" xfId="0" applyFont="1" applyBorder="1" applyAlignment="1">
      <alignment vertical="top"/>
    </xf>
    <xf numFmtId="0" fontId="11" fillId="0" borderId="0" xfId="0" applyFont="1" applyFill="1" applyBorder="1" applyAlignment="1">
      <alignment horizontal="center"/>
    </xf>
    <xf numFmtId="0" fontId="15" fillId="0" borderId="0" xfId="3" applyFont="1" applyFill="1" applyBorder="1" applyAlignment="1">
      <alignment horizontal="left" vertical="top" wrapText="1"/>
    </xf>
    <xf numFmtId="0" fontId="11" fillId="0" borderId="0" xfId="3" applyFont="1" applyFill="1" applyBorder="1" applyAlignment="1">
      <alignment horizontal="left" vertical="top" wrapText="1"/>
    </xf>
    <xf numFmtId="0" fontId="11" fillId="0" borderId="0" xfId="0" applyFont="1" applyFill="1" applyBorder="1" applyAlignment="1">
      <alignment vertical="center"/>
    </xf>
    <xf numFmtId="0" fontId="9" fillId="7" borderId="1" xfId="0" applyFont="1" applyFill="1" applyBorder="1" applyAlignment="1">
      <alignment horizontal="center" vertical="center" wrapText="1"/>
    </xf>
    <xf numFmtId="0" fontId="18" fillId="0" borderId="0" xfId="0" applyFont="1" applyFill="1" applyBorder="1" applyAlignment="1"/>
    <xf numFmtId="0" fontId="0" fillId="0" borderId="0" xfId="0" applyAlignment="1">
      <alignment horizontal="left"/>
    </xf>
    <xf numFmtId="0" fontId="0" fillId="8" borderId="0" xfId="0" applyFill="1"/>
    <xf numFmtId="0" fontId="0" fillId="8" borderId="0" xfId="0" applyFill="1" applyAlignment="1">
      <alignment horizontal="left"/>
    </xf>
    <xf numFmtId="0" fontId="5" fillId="0" borderId="0" xfId="0" applyFont="1"/>
    <xf numFmtId="0" fontId="19" fillId="0" borderId="0" xfId="0" applyFont="1" applyFill="1" applyBorder="1" applyAlignment="1">
      <alignment vertical="center"/>
    </xf>
    <xf numFmtId="0" fontId="19" fillId="0" borderId="0" xfId="0" applyFont="1" applyFill="1"/>
    <xf numFmtId="0" fontId="19" fillId="0" borderId="0" xfId="0" applyFont="1" applyFill="1" applyAlignment="1">
      <alignment vertical="center" wrapText="1"/>
    </xf>
    <xf numFmtId="0" fontId="19" fillId="0" borderId="0" xfId="0" applyFont="1" applyFill="1" applyAlignment="1">
      <alignment vertical="center"/>
    </xf>
    <xf numFmtId="0" fontId="6" fillId="0" borderId="0" xfId="0" applyFont="1"/>
    <xf numFmtId="0" fontId="18" fillId="0" borderId="0" xfId="0" applyFont="1" applyFill="1" applyBorder="1" applyAlignment="1">
      <alignment horizontal="center"/>
    </xf>
  </cellXfs>
  <cellStyles count="4">
    <cellStyle name="Hyperlink" xfId="1" builtinId="8"/>
    <cellStyle name="Normal" xfId="0" builtinId="0"/>
    <cellStyle name="Normal 2" xfId="2" xr:uid="{00000000-0005-0000-0000-000002000000}"/>
    <cellStyle name="Normal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2:CE801"/>
  <sheetViews>
    <sheetView tabSelected="1" topLeftCell="C1" zoomScaleNormal="100" workbookViewId="0">
      <selection activeCell="H1" sqref="H1:H1048576"/>
    </sheetView>
  </sheetViews>
  <sheetFormatPr defaultColWidth="9.140625" defaultRowHeight="15" customHeight="1"/>
  <cols>
    <col min="1" max="1" width="5.7109375" style="1" customWidth="1"/>
    <col min="2" max="2" width="23.7109375" style="22" customWidth="1"/>
    <col min="3" max="4" width="19.7109375" style="23" customWidth="1"/>
    <col min="5" max="5" width="4.42578125" style="1" customWidth="1"/>
    <col min="6" max="6" width="28" style="1" customWidth="1"/>
    <col min="7" max="7" width="37.140625" style="15" customWidth="1"/>
    <col min="8" max="16384" width="9.140625" style="1"/>
  </cols>
  <sheetData>
    <row r="2" spans="1:7" ht="15" customHeight="1">
      <c r="C2" s="43" t="s">
        <v>0</v>
      </c>
      <c r="D2" s="43"/>
      <c r="E2" s="43"/>
      <c r="F2" s="43"/>
      <c r="G2" s="33"/>
    </row>
    <row r="4" spans="1:7" ht="61.15" customHeight="1">
      <c r="A4" s="32" t="s">
        <v>1</v>
      </c>
      <c r="B4" s="32" t="s">
        <v>2</v>
      </c>
      <c r="C4" s="32" t="s">
        <v>3</v>
      </c>
      <c r="D4" s="32" t="s">
        <v>4</v>
      </c>
      <c r="E4" s="32" t="s">
        <v>5</v>
      </c>
      <c r="F4" s="32" t="s">
        <v>6</v>
      </c>
      <c r="G4" s="32" t="s">
        <v>7</v>
      </c>
    </row>
    <row r="5" spans="1:7" ht="15" customHeight="1">
      <c r="A5" s="28">
        <v>1</v>
      </c>
      <c r="B5" s="5" t="s">
        <v>8</v>
      </c>
      <c r="C5" s="6" t="s">
        <v>9</v>
      </c>
      <c r="D5" s="6" t="s">
        <v>10</v>
      </c>
      <c r="E5" s="2" t="s">
        <v>11</v>
      </c>
      <c r="F5" s="2" t="s">
        <v>12</v>
      </c>
      <c r="G5" s="2" t="s">
        <v>13</v>
      </c>
    </row>
    <row r="6" spans="1:7" ht="15" customHeight="1">
      <c r="A6" s="28">
        <v>2</v>
      </c>
      <c r="B6" s="5" t="s">
        <v>8</v>
      </c>
      <c r="C6" s="6" t="s">
        <v>14</v>
      </c>
      <c r="D6" s="6" t="s">
        <v>15</v>
      </c>
      <c r="E6" s="2" t="s">
        <v>16</v>
      </c>
      <c r="F6" s="2" t="s">
        <v>17</v>
      </c>
      <c r="G6" s="2" t="s">
        <v>18</v>
      </c>
    </row>
    <row r="7" spans="1:7" ht="15" customHeight="1">
      <c r="A7" s="28">
        <v>3</v>
      </c>
      <c r="B7" s="5" t="s">
        <v>8</v>
      </c>
      <c r="C7" s="6" t="s">
        <v>20</v>
      </c>
      <c r="D7" s="6"/>
      <c r="E7" s="24" t="s">
        <v>11</v>
      </c>
      <c r="F7" s="1" t="s">
        <v>21</v>
      </c>
      <c r="G7" s="2" t="s">
        <v>22</v>
      </c>
    </row>
    <row r="8" spans="1:7" ht="15" customHeight="1">
      <c r="A8" s="28">
        <v>4</v>
      </c>
      <c r="B8" s="5" t="s">
        <v>8</v>
      </c>
      <c r="C8" s="6" t="s">
        <v>20</v>
      </c>
      <c r="D8" s="6"/>
      <c r="E8" s="24" t="s">
        <v>11</v>
      </c>
      <c r="F8" s="1" t="s">
        <v>23</v>
      </c>
      <c r="G8" s="2" t="s">
        <v>24</v>
      </c>
    </row>
    <row r="9" spans="1:7" ht="15" customHeight="1">
      <c r="A9" s="28">
        <v>5</v>
      </c>
      <c r="B9" s="5" t="s">
        <v>8</v>
      </c>
      <c r="C9" s="6" t="s">
        <v>20</v>
      </c>
      <c r="D9" s="6"/>
      <c r="E9" s="24" t="s">
        <v>11</v>
      </c>
      <c r="F9" s="1" t="s">
        <v>25</v>
      </c>
      <c r="G9" s="2" t="s">
        <v>26</v>
      </c>
    </row>
    <row r="10" spans="1:7" ht="15" customHeight="1">
      <c r="A10" s="28">
        <v>6</v>
      </c>
      <c r="B10" s="5" t="s">
        <v>8</v>
      </c>
      <c r="C10" s="6" t="s">
        <v>20</v>
      </c>
      <c r="D10" s="6"/>
      <c r="E10" s="24" t="s">
        <v>27</v>
      </c>
      <c r="F10" s="1" t="s">
        <v>28</v>
      </c>
      <c r="G10" s="2" t="s">
        <v>29</v>
      </c>
    </row>
    <row r="11" spans="1:7" ht="15" customHeight="1">
      <c r="A11" s="28">
        <v>7</v>
      </c>
      <c r="B11" s="5" t="s">
        <v>8</v>
      </c>
      <c r="C11" s="6" t="s">
        <v>20</v>
      </c>
      <c r="D11" s="6"/>
      <c r="E11" s="24" t="s">
        <v>11</v>
      </c>
      <c r="F11" s="1" t="s">
        <v>30</v>
      </c>
      <c r="G11" s="2" t="s">
        <v>31</v>
      </c>
    </row>
    <row r="12" spans="1:7" ht="15" customHeight="1">
      <c r="A12" s="28">
        <v>8</v>
      </c>
      <c r="B12" s="5" t="s">
        <v>8</v>
      </c>
      <c r="C12" s="6" t="s">
        <v>20</v>
      </c>
      <c r="D12" s="6"/>
      <c r="E12" s="24" t="s">
        <v>11</v>
      </c>
      <c r="F12" s="1" t="s">
        <v>32</v>
      </c>
      <c r="G12" s="2" t="s">
        <v>33</v>
      </c>
    </row>
    <row r="13" spans="1:7" ht="15" customHeight="1">
      <c r="A13" s="28">
        <v>9</v>
      </c>
      <c r="B13" s="5" t="s">
        <v>8</v>
      </c>
      <c r="C13" s="6" t="s">
        <v>20</v>
      </c>
      <c r="D13" s="6"/>
      <c r="E13" s="24" t="s">
        <v>27</v>
      </c>
      <c r="F13" s="1" t="s">
        <v>34</v>
      </c>
      <c r="G13" s="2" t="s">
        <v>35</v>
      </c>
    </row>
    <row r="14" spans="1:7" ht="15" customHeight="1">
      <c r="A14" s="28">
        <v>10</v>
      </c>
      <c r="B14" s="5" t="s">
        <v>8</v>
      </c>
      <c r="C14" s="6" t="s">
        <v>20</v>
      </c>
      <c r="D14" s="6"/>
      <c r="E14" s="24" t="s">
        <v>11</v>
      </c>
      <c r="F14" s="1" t="s">
        <v>36</v>
      </c>
      <c r="G14" s="2" t="s">
        <v>37</v>
      </c>
    </row>
    <row r="15" spans="1:7" ht="15" customHeight="1">
      <c r="A15" s="28">
        <v>11</v>
      </c>
      <c r="B15" s="5" t="s">
        <v>8</v>
      </c>
      <c r="C15" s="6" t="s">
        <v>20</v>
      </c>
      <c r="D15" s="6"/>
      <c r="E15" s="24" t="s">
        <v>11</v>
      </c>
      <c r="F15" s="1" t="s">
        <v>38</v>
      </c>
      <c r="G15" s="2" t="s">
        <v>39</v>
      </c>
    </row>
    <row r="16" spans="1:7" ht="15" customHeight="1">
      <c r="A16" s="28">
        <v>12</v>
      </c>
      <c r="B16" s="5" t="s">
        <v>8</v>
      </c>
      <c r="C16" s="6" t="s">
        <v>20</v>
      </c>
      <c r="D16" s="6"/>
      <c r="E16" s="24" t="s">
        <v>11</v>
      </c>
      <c r="F16" s="1" t="s">
        <v>40</v>
      </c>
      <c r="G16" s="2" t="s">
        <v>41</v>
      </c>
    </row>
    <row r="17" spans="1:7" ht="15" customHeight="1">
      <c r="A17" s="28">
        <v>13</v>
      </c>
      <c r="B17" s="5" t="s">
        <v>8</v>
      </c>
      <c r="C17" s="6" t="s">
        <v>42</v>
      </c>
      <c r="D17" s="6"/>
      <c r="E17" s="24" t="s">
        <v>11</v>
      </c>
      <c r="F17" s="1" t="s">
        <v>43</v>
      </c>
      <c r="G17" s="2" t="s">
        <v>44</v>
      </c>
    </row>
    <row r="18" spans="1:7" ht="15" customHeight="1">
      <c r="A18" s="28">
        <v>14</v>
      </c>
      <c r="B18" s="5" t="s">
        <v>8</v>
      </c>
      <c r="C18" s="6" t="s">
        <v>42</v>
      </c>
      <c r="D18" s="6"/>
      <c r="E18" s="24" t="s">
        <v>27</v>
      </c>
      <c r="F18" s="1" t="s">
        <v>45</v>
      </c>
      <c r="G18" s="2" t="s">
        <v>46</v>
      </c>
    </row>
    <row r="19" spans="1:7" ht="15" customHeight="1">
      <c r="A19" s="28">
        <v>15</v>
      </c>
      <c r="B19" s="5" t="s">
        <v>8</v>
      </c>
      <c r="C19" s="6" t="s">
        <v>42</v>
      </c>
      <c r="D19" s="6"/>
      <c r="E19" s="24" t="s">
        <v>11</v>
      </c>
      <c r="F19" s="1" t="s">
        <v>47</v>
      </c>
      <c r="G19" s="2" t="s">
        <v>48</v>
      </c>
    </row>
    <row r="20" spans="1:7" ht="15" customHeight="1">
      <c r="A20" s="28">
        <v>16</v>
      </c>
      <c r="B20" s="5" t="s">
        <v>8</v>
      </c>
      <c r="C20" s="6" t="s">
        <v>49</v>
      </c>
      <c r="D20" s="6"/>
      <c r="E20" s="24" t="s">
        <v>11</v>
      </c>
      <c r="F20" s="1" t="s">
        <v>50</v>
      </c>
      <c r="G20" s="2" t="s">
        <v>51</v>
      </c>
    </row>
    <row r="21" spans="1:7" ht="15" customHeight="1">
      <c r="A21" s="28">
        <v>17</v>
      </c>
      <c r="B21" s="5" t="s">
        <v>8</v>
      </c>
      <c r="C21" s="6" t="s">
        <v>49</v>
      </c>
      <c r="D21" s="6"/>
      <c r="E21" s="24" t="s">
        <v>11</v>
      </c>
      <c r="F21" s="1" t="s">
        <v>52</v>
      </c>
      <c r="G21" s="2" t="s">
        <v>53</v>
      </c>
    </row>
    <row r="22" spans="1:7" ht="15" customHeight="1">
      <c r="A22" s="28">
        <v>18</v>
      </c>
      <c r="B22" s="5" t="s">
        <v>8</v>
      </c>
      <c r="C22" s="6" t="s">
        <v>49</v>
      </c>
      <c r="D22" s="6"/>
      <c r="E22" s="24" t="s">
        <v>11</v>
      </c>
      <c r="F22" s="1" t="s">
        <v>54</v>
      </c>
      <c r="G22" s="2" t="s">
        <v>55</v>
      </c>
    </row>
    <row r="23" spans="1:7" ht="15" customHeight="1">
      <c r="A23" s="28">
        <v>19</v>
      </c>
      <c r="B23" s="5" t="s">
        <v>8</v>
      </c>
      <c r="C23" s="6" t="s">
        <v>56</v>
      </c>
      <c r="D23" s="6"/>
      <c r="E23" s="24" t="s">
        <v>11</v>
      </c>
      <c r="F23" s="39" t="s">
        <v>57</v>
      </c>
      <c r="G23" s="2" t="s">
        <v>58</v>
      </c>
    </row>
    <row r="24" spans="1:7" s="2" customFormat="1" ht="15" customHeight="1">
      <c r="A24" s="28">
        <v>20</v>
      </c>
      <c r="B24" s="5" t="s">
        <v>8</v>
      </c>
      <c r="C24" s="6" t="s">
        <v>56</v>
      </c>
      <c r="D24" s="6"/>
      <c r="E24" s="2" t="s">
        <v>16</v>
      </c>
      <c r="F24" s="2" t="s">
        <v>59</v>
      </c>
      <c r="G24" s="7" t="s">
        <v>60</v>
      </c>
    </row>
    <row r="25" spans="1:7" s="2" customFormat="1" ht="15" customHeight="1">
      <c r="A25" s="28">
        <v>21</v>
      </c>
      <c r="B25" s="5" t="s">
        <v>8</v>
      </c>
      <c r="C25" s="6" t="s">
        <v>56</v>
      </c>
      <c r="D25" s="6" t="s">
        <v>61</v>
      </c>
      <c r="E25" s="2" t="s">
        <v>16</v>
      </c>
      <c r="F25" s="2" t="s">
        <v>62</v>
      </c>
      <c r="G25" s="7" t="s">
        <v>63</v>
      </c>
    </row>
    <row r="26" spans="1:7" s="2" customFormat="1" ht="15" customHeight="1">
      <c r="A26" s="28">
        <v>22</v>
      </c>
      <c r="B26" s="5" t="s">
        <v>8</v>
      </c>
      <c r="C26" s="6" t="s">
        <v>56</v>
      </c>
      <c r="D26" s="6"/>
      <c r="E26" s="2" t="s">
        <v>16</v>
      </c>
      <c r="F26" s="2" t="s">
        <v>64</v>
      </c>
      <c r="G26" s="7" t="s">
        <v>65</v>
      </c>
    </row>
    <row r="27" spans="1:7" s="2" customFormat="1" ht="15" customHeight="1">
      <c r="A27" s="28">
        <v>23</v>
      </c>
      <c r="B27" s="5" t="s">
        <v>8</v>
      </c>
      <c r="C27" s="6" t="s">
        <v>56</v>
      </c>
      <c r="D27" s="6"/>
      <c r="E27" s="2" t="s">
        <v>11</v>
      </c>
      <c r="F27" s="2" t="s">
        <v>66</v>
      </c>
      <c r="G27" s="2" t="s">
        <v>67</v>
      </c>
    </row>
    <row r="28" spans="1:7" s="2" customFormat="1" ht="15" customHeight="1">
      <c r="A28" s="28">
        <v>24</v>
      </c>
      <c r="B28" s="5" t="s">
        <v>8</v>
      </c>
      <c r="C28" s="6" t="s">
        <v>56</v>
      </c>
      <c r="D28" s="6"/>
      <c r="E28" s="2" t="s">
        <v>16</v>
      </c>
      <c r="F28" s="2" t="s">
        <v>68</v>
      </c>
      <c r="G28" s="2" t="s">
        <v>69</v>
      </c>
    </row>
    <row r="29" spans="1:7" s="2" customFormat="1" ht="15" customHeight="1">
      <c r="A29" s="28">
        <v>25</v>
      </c>
      <c r="B29" s="5" t="s">
        <v>8</v>
      </c>
      <c r="C29" s="6" t="s">
        <v>56</v>
      </c>
      <c r="D29" s="6"/>
      <c r="E29" s="2" t="s">
        <v>70</v>
      </c>
      <c r="F29" s="2" t="s">
        <v>71</v>
      </c>
      <c r="G29" s="2" t="s">
        <v>72</v>
      </c>
    </row>
    <row r="30" spans="1:7" s="2" customFormat="1" ht="15" customHeight="1">
      <c r="A30" s="28">
        <v>26</v>
      </c>
      <c r="B30" s="5" t="s">
        <v>8</v>
      </c>
      <c r="C30" s="6" t="s">
        <v>56</v>
      </c>
      <c r="D30" s="6"/>
      <c r="E30" s="2" t="s">
        <v>16</v>
      </c>
      <c r="F30" s="2" t="s">
        <v>73</v>
      </c>
      <c r="G30" s="17" t="s">
        <v>74</v>
      </c>
    </row>
    <row r="31" spans="1:7" s="2" customFormat="1" ht="15" customHeight="1">
      <c r="A31" s="28">
        <v>27</v>
      </c>
      <c r="B31" s="5" t="s">
        <v>8</v>
      </c>
      <c r="C31" s="6" t="s">
        <v>56</v>
      </c>
      <c r="D31" s="6" t="s">
        <v>61</v>
      </c>
      <c r="E31" s="2" t="s">
        <v>16</v>
      </c>
      <c r="F31" s="2" t="s">
        <v>75</v>
      </c>
      <c r="G31" s="17" t="s">
        <v>76</v>
      </c>
    </row>
    <row r="32" spans="1:7" s="2" customFormat="1" ht="15" customHeight="1">
      <c r="A32" s="28">
        <v>28</v>
      </c>
      <c r="B32" s="5" t="s">
        <v>8</v>
      </c>
      <c r="C32" s="6" t="s">
        <v>77</v>
      </c>
      <c r="D32" s="6"/>
      <c r="E32" s="2" t="s">
        <v>16</v>
      </c>
      <c r="F32" s="2" t="s">
        <v>78</v>
      </c>
      <c r="G32" s="17" t="s">
        <v>79</v>
      </c>
    </row>
    <row r="33" spans="1:7" s="2" customFormat="1" ht="15" customHeight="1">
      <c r="A33" s="28">
        <v>29</v>
      </c>
      <c r="B33" s="5" t="s">
        <v>8</v>
      </c>
      <c r="C33" s="6" t="s">
        <v>77</v>
      </c>
      <c r="D33" s="6"/>
      <c r="E33" s="2" t="s">
        <v>16</v>
      </c>
      <c r="F33" s="2" t="s">
        <v>80</v>
      </c>
      <c r="G33" s="17" t="s">
        <v>81</v>
      </c>
    </row>
    <row r="34" spans="1:7" s="2" customFormat="1" ht="15" customHeight="1">
      <c r="A34" s="28">
        <v>30</v>
      </c>
      <c r="B34" s="5" t="s">
        <v>8</v>
      </c>
      <c r="C34" s="6" t="s">
        <v>82</v>
      </c>
      <c r="D34" s="6" t="s">
        <v>15</v>
      </c>
      <c r="E34" s="13" t="s">
        <v>11</v>
      </c>
      <c r="F34" s="13" t="s">
        <v>83</v>
      </c>
    </row>
    <row r="35" spans="1:7" ht="15" customHeight="1">
      <c r="A35" s="28">
        <v>31</v>
      </c>
      <c r="B35" s="5" t="s">
        <v>8</v>
      </c>
      <c r="C35" s="6" t="s">
        <v>82</v>
      </c>
      <c r="D35" s="6"/>
      <c r="E35" s="13" t="s">
        <v>16</v>
      </c>
      <c r="F35" s="13" t="s">
        <v>84</v>
      </c>
      <c r="G35" s="2" t="s">
        <v>85</v>
      </c>
    </row>
    <row r="36" spans="1:7" s="2" customFormat="1" ht="15" customHeight="1">
      <c r="A36" s="28">
        <v>32</v>
      </c>
      <c r="B36" s="5" t="s">
        <v>8</v>
      </c>
      <c r="C36" s="6" t="s">
        <v>82</v>
      </c>
      <c r="D36" s="6"/>
      <c r="E36" s="2" t="s">
        <v>27</v>
      </c>
      <c r="F36" s="2" t="s">
        <v>86</v>
      </c>
      <c r="G36" s="17" t="s">
        <v>87</v>
      </c>
    </row>
    <row r="37" spans="1:7" s="2" customFormat="1" ht="15" customHeight="1">
      <c r="A37" s="28">
        <v>33</v>
      </c>
      <c r="B37" s="5" t="s">
        <v>8</v>
      </c>
      <c r="C37" s="6" t="s">
        <v>82</v>
      </c>
      <c r="D37" s="6"/>
      <c r="E37" s="2" t="s">
        <v>27</v>
      </c>
      <c r="F37" s="2" t="s">
        <v>88</v>
      </c>
      <c r="G37" s="17" t="s">
        <v>89</v>
      </c>
    </row>
    <row r="38" spans="1:7" ht="15" customHeight="1">
      <c r="A38" s="28">
        <v>34</v>
      </c>
      <c r="B38" s="5" t="s">
        <v>8</v>
      </c>
      <c r="C38" s="6" t="s">
        <v>90</v>
      </c>
      <c r="D38" s="6" t="s">
        <v>15</v>
      </c>
      <c r="E38" s="2" t="s">
        <v>11</v>
      </c>
      <c r="F38" s="2" t="s">
        <v>91</v>
      </c>
      <c r="G38" s="2" t="s">
        <v>92</v>
      </c>
    </row>
    <row r="39" spans="1:7" ht="15" customHeight="1">
      <c r="A39" s="28">
        <v>35</v>
      </c>
      <c r="B39" s="5" t="s">
        <v>8</v>
      </c>
      <c r="C39" s="6" t="s">
        <v>90</v>
      </c>
      <c r="D39" s="6"/>
      <c r="E39" s="2" t="s">
        <v>11</v>
      </c>
      <c r="F39" s="13" t="s">
        <v>93</v>
      </c>
      <c r="G39" s="7" t="s">
        <v>94</v>
      </c>
    </row>
    <row r="40" spans="1:7" ht="15" customHeight="1">
      <c r="A40" s="28">
        <v>36</v>
      </c>
      <c r="B40" s="5" t="s">
        <v>8</v>
      </c>
      <c r="C40" s="6" t="s">
        <v>90</v>
      </c>
      <c r="D40" s="6" t="s">
        <v>15</v>
      </c>
      <c r="E40" s="2" t="s">
        <v>11</v>
      </c>
      <c r="F40" s="2" t="s">
        <v>95</v>
      </c>
      <c r="G40" s="2" t="s">
        <v>96</v>
      </c>
    </row>
    <row r="41" spans="1:7" ht="15" customHeight="1">
      <c r="A41" s="28">
        <v>37</v>
      </c>
      <c r="B41" s="5" t="s">
        <v>8</v>
      </c>
      <c r="C41" s="6" t="s">
        <v>90</v>
      </c>
      <c r="D41" s="6" t="s">
        <v>15</v>
      </c>
      <c r="E41" s="2" t="s">
        <v>11</v>
      </c>
      <c r="F41" s="13" t="s">
        <v>97</v>
      </c>
      <c r="G41" s="2" t="s">
        <v>98</v>
      </c>
    </row>
    <row r="42" spans="1:7" ht="15" customHeight="1">
      <c r="A42" s="28">
        <v>38</v>
      </c>
      <c r="B42" s="5" t="s">
        <v>8</v>
      </c>
      <c r="C42" s="6" t="s">
        <v>90</v>
      </c>
      <c r="D42" s="6" t="s">
        <v>15</v>
      </c>
      <c r="E42" s="2" t="s">
        <v>11</v>
      </c>
      <c r="F42" s="13" t="s">
        <v>99</v>
      </c>
      <c r="G42" s="2" t="s">
        <v>100</v>
      </c>
    </row>
    <row r="43" spans="1:7" ht="31.9" customHeight="1">
      <c r="A43" s="28">
        <v>39</v>
      </c>
      <c r="B43" s="5" t="s">
        <v>8</v>
      </c>
      <c r="C43" s="6" t="s">
        <v>90</v>
      </c>
      <c r="D43" s="6"/>
      <c r="E43" s="2" t="s">
        <v>27</v>
      </c>
      <c r="F43" s="2" t="s">
        <v>101</v>
      </c>
      <c r="G43" s="2" t="s">
        <v>102</v>
      </c>
    </row>
    <row r="44" spans="1:7" ht="15" customHeight="1">
      <c r="A44" s="28">
        <v>40</v>
      </c>
      <c r="B44" s="5" t="s">
        <v>8</v>
      </c>
      <c r="C44" s="6" t="s">
        <v>90</v>
      </c>
      <c r="D44" s="6"/>
      <c r="E44" s="2" t="s">
        <v>11</v>
      </c>
      <c r="F44" s="13" t="s">
        <v>103</v>
      </c>
      <c r="G44" s="7" t="s">
        <v>104</v>
      </c>
    </row>
    <row r="45" spans="1:7" ht="15" customHeight="1">
      <c r="A45" s="28">
        <v>41</v>
      </c>
      <c r="B45" s="5" t="s">
        <v>8</v>
      </c>
      <c r="C45" s="6" t="s">
        <v>90</v>
      </c>
      <c r="D45" s="6"/>
      <c r="E45" s="2" t="s">
        <v>70</v>
      </c>
      <c r="F45" s="13" t="s">
        <v>105</v>
      </c>
      <c r="G45" s="7" t="s">
        <v>106</v>
      </c>
    </row>
    <row r="46" spans="1:7" ht="15" customHeight="1">
      <c r="A46" s="28">
        <v>42</v>
      </c>
      <c r="B46" s="5" t="s">
        <v>8</v>
      </c>
      <c r="C46" s="6" t="s">
        <v>107</v>
      </c>
      <c r="D46" s="6" t="s">
        <v>10</v>
      </c>
      <c r="E46" s="13" t="s">
        <v>11</v>
      </c>
      <c r="F46" s="13" t="s">
        <v>108</v>
      </c>
      <c r="G46" s="2" t="s">
        <v>109</v>
      </c>
    </row>
    <row r="47" spans="1:7" ht="15" customHeight="1">
      <c r="A47" s="28">
        <v>43</v>
      </c>
      <c r="B47" s="5" t="s">
        <v>8</v>
      </c>
      <c r="C47" s="6" t="s">
        <v>107</v>
      </c>
      <c r="D47" s="6"/>
      <c r="E47" s="13" t="s">
        <v>16</v>
      </c>
      <c r="F47" s="13" t="s">
        <v>110</v>
      </c>
      <c r="G47" s="2" t="s">
        <v>111</v>
      </c>
    </row>
    <row r="48" spans="1:7" ht="15" customHeight="1">
      <c r="A48" s="28">
        <v>44</v>
      </c>
      <c r="B48" s="5" t="s">
        <v>8</v>
      </c>
      <c r="C48" s="6" t="s">
        <v>107</v>
      </c>
      <c r="D48" s="6"/>
      <c r="E48" s="13" t="s">
        <v>16</v>
      </c>
      <c r="F48" s="13" t="s">
        <v>112</v>
      </c>
      <c r="G48" s="2" t="s">
        <v>113</v>
      </c>
    </row>
    <row r="49" spans="1:7" ht="15" customHeight="1">
      <c r="A49" s="28">
        <v>45</v>
      </c>
      <c r="B49" s="5" t="s">
        <v>8</v>
      </c>
      <c r="C49" s="6" t="s">
        <v>107</v>
      </c>
      <c r="D49" s="6"/>
      <c r="E49" s="13" t="s">
        <v>16</v>
      </c>
      <c r="F49" s="13" t="s">
        <v>114</v>
      </c>
      <c r="G49" s="2" t="s">
        <v>115</v>
      </c>
    </row>
    <row r="50" spans="1:7" ht="15" customHeight="1">
      <c r="A50" s="28">
        <v>46</v>
      </c>
      <c r="B50" s="5" t="s">
        <v>8</v>
      </c>
      <c r="C50" s="6" t="s">
        <v>107</v>
      </c>
      <c r="D50" s="6"/>
      <c r="E50" s="13" t="s">
        <v>70</v>
      </c>
      <c r="F50" s="13" t="s">
        <v>116</v>
      </c>
      <c r="G50" s="2" t="s">
        <v>117</v>
      </c>
    </row>
    <row r="51" spans="1:7" ht="15" customHeight="1">
      <c r="A51" s="28">
        <v>47</v>
      </c>
      <c r="B51" s="5" t="s">
        <v>8</v>
      </c>
      <c r="C51" s="6" t="s">
        <v>107</v>
      </c>
      <c r="D51" s="6"/>
      <c r="E51" s="13" t="s">
        <v>16</v>
      </c>
      <c r="F51" s="13" t="s">
        <v>118</v>
      </c>
      <c r="G51" s="2" t="s">
        <v>119</v>
      </c>
    </row>
    <row r="52" spans="1:7" ht="15" customHeight="1">
      <c r="A52" s="28">
        <v>48</v>
      </c>
      <c r="B52" s="5" t="s">
        <v>8</v>
      </c>
      <c r="C52" s="6" t="s">
        <v>107</v>
      </c>
      <c r="D52" s="6"/>
      <c r="E52" s="13" t="s">
        <v>16</v>
      </c>
      <c r="F52" s="13" t="s">
        <v>120</v>
      </c>
      <c r="G52" s="2" t="s">
        <v>121</v>
      </c>
    </row>
    <row r="53" spans="1:7" ht="15" customHeight="1">
      <c r="A53" s="28">
        <v>49</v>
      </c>
      <c r="B53" s="5" t="s">
        <v>8</v>
      </c>
      <c r="C53" s="6" t="s">
        <v>107</v>
      </c>
      <c r="D53" s="6"/>
      <c r="E53" s="13" t="s">
        <v>70</v>
      </c>
      <c r="F53" s="13" t="s">
        <v>122</v>
      </c>
      <c r="G53" s="2" t="s">
        <v>123</v>
      </c>
    </row>
    <row r="54" spans="1:7" ht="15" customHeight="1">
      <c r="A54" s="28">
        <v>50</v>
      </c>
      <c r="B54" s="5" t="s">
        <v>8</v>
      </c>
      <c r="C54" s="6" t="s">
        <v>107</v>
      </c>
      <c r="D54" s="6"/>
      <c r="E54" s="13" t="s">
        <v>70</v>
      </c>
      <c r="F54" s="13" t="s">
        <v>124</v>
      </c>
      <c r="G54" s="2" t="s">
        <v>125</v>
      </c>
    </row>
    <row r="55" spans="1:7" ht="15" customHeight="1">
      <c r="A55" s="28">
        <v>51</v>
      </c>
      <c r="B55" s="5" t="s">
        <v>8</v>
      </c>
      <c r="C55" s="6" t="s">
        <v>107</v>
      </c>
      <c r="D55" s="6"/>
      <c r="E55" s="13" t="s">
        <v>27</v>
      </c>
      <c r="F55" s="13" t="s">
        <v>126</v>
      </c>
    </row>
    <row r="56" spans="1:7" ht="15" customHeight="1">
      <c r="A56" s="28">
        <v>52</v>
      </c>
      <c r="B56" s="5" t="s">
        <v>8</v>
      </c>
      <c r="C56" s="6" t="s">
        <v>107</v>
      </c>
      <c r="D56" s="6"/>
      <c r="E56" s="13" t="s">
        <v>27</v>
      </c>
      <c r="F56" s="13" t="s">
        <v>127</v>
      </c>
      <c r="G56" s="2" t="s">
        <v>128</v>
      </c>
    </row>
    <row r="57" spans="1:7" ht="15" customHeight="1">
      <c r="A57" s="28">
        <v>53</v>
      </c>
      <c r="B57" s="5" t="s">
        <v>8</v>
      </c>
      <c r="C57" s="6" t="s">
        <v>107</v>
      </c>
      <c r="D57" s="6"/>
      <c r="E57" s="13" t="s">
        <v>16</v>
      </c>
      <c r="F57" s="13" t="s">
        <v>129</v>
      </c>
      <c r="G57" s="2" t="s">
        <v>130</v>
      </c>
    </row>
    <row r="58" spans="1:7" ht="15" customHeight="1">
      <c r="A58" s="28">
        <v>54</v>
      </c>
      <c r="B58" s="5" t="s">
        <v>8</v>
      </c>
      <c r="C58" s="6" t="s">
        <v>107</v>
      </c>
      <c r="D58" s="6"/>
      <c r="E58" s="13" t="s">
        <v>11</v>
      </c>
      <c r="F58" s="13" t="s">
        <v>131</v>
      </c>
      <c r="G58" s="2" t="s">
        <v>132</v>
      </c>
    </row>
    <row r="59" spans="1:7" ht="15" customHeight="1">
      <c r="A59" s="28">
        <v>55</v>
      </c>
      <c r="B59" s="5" t="s">
        <v>8</v>
      </c>
      <c r="C59" s="6" t="s">
        <v>107</v>
      </c>
      <c r="D59" s="6"/>
      <c r="E59" s="13" t="s">
        <v>16</v>
      </c>
      <c r="F59" s="13" t="s">
        <v>133</v>
      </c>
      <c r="G59" s="2" t="s">
        <v>134</v>
      </c>
    </row>
    <row r="60" spans="1:7" ht="15" customHeight="1">
      <c r="A60" s="28">
        <v>56</v>
      </c>
      <c r="B60" s="5" t="s">
        <v>8</v>
      </c>
      <c r="C60" s="6" t="s">
        <v>107</v>
      </c>
      <c r="D60" s="6"/>
      <c r="E60" s="13" t="s">
        <v>16</v>
      </c>
      <c r="F60" s="13" t="s">
        <v>135</v>
      </c>
      <c r="G60" s="2"/>
    </row>
    <row r="61" spans="1:7" ht="15" customHeight="1">
      <c r="A61" s="28">
        <v>57</v>
      </c>
      <c r="B61" s="5" t="s">
        <v>8</v>
      </c>
      <c r="C61" s="6" t="s">
        <v>107</v>
      </c>
      <c r="D61" s="6"/>
      <c r="E61" s="13" t="s">
        <v>16</v>
      </c>
      <c r="F61" s="13" t="s">
        <v>136</v>
      </c>
      <c r="G61" s="2" t="s">
        <v>137</v>
      </c>
    </row>
    <row r="62" spans="1:7" ht="15" customHeight="1">
      <c r="A62" s="28">
        <v>58</v>
      </c>
      <c r="B62" s="5" t="s">
        <v>8</v>
      </c>
      <c r="C62" s="6" t="s">
        <v>107</v>
      </c>
      <c r="D62" s="6"/>
      <c r="E62" s="13" t="s">
        <v>11</v>
      </c>
      <c r="F62" s="13" t="s">
        <v>138</v>
      </c>
      <c r="G62" s="2" t="s">
        <v>139</v>
      </c>
    </row>
    <row r="63" spans="1:7" ht="15" customHeight="1">
      <c r="A63" s="28">
        <v>59</v>
      </c>
      <c r="B63" s="5" t="s">
        <v>8</v>
      </c>
      <c r="C63" s="6" t="s">
        <v>107</v>
      </c>
      <c r="D63" s="6"/>
      <c r="E63" s="13" t="s">
        <v>16</v>
      </c>
      <c r="F63" s="13" t="s">
        <v>140</v>
      </c>
      <c r="G63" s="2" t="s">
        <v>141</v>
      </c>
    </row>
    <row r="64" spans="1:7" ht="15" customHeight="1">
      <c r="A64" s="28">
        <v>60</v>
      </c>
      <c r="B64" s="5" t="s">
        <v>8</v>
      </c>
      <c r="C64" s="6" t="s">
        <v>107</v>
      </c>
      <c r="D64" s="6"/>
      <c r="E64" s="13" t="s">
        <v>16</v>
      </c>
      <c r="F64" s="13" t="s">
        <v>142</v>
      </c>
      <c r="G64" s="2"/>
    </row>
    <row r="65" spans="1:7" ht="15" customHeight="1">
      <c r="A65" s="28">
        <v>61</v>
      </c>
      <c r="B65" s="5" t="s">
        <v>8</v>
      </c>
      <c r="C65" s="6" t="s">
        <v>107</v>
      </c>
      <c r="D65" s="6"/>
      <c r="E65" s="13" t="s">
        <v>16</v>
      </c>
      <c r="F65" s="13" t="s">
        <v>143</v>
      </c>
      <c r="G65" s="2" t="s">
        <v>144</v>
      </c>
    </row>
    <row r="66" spans="1:7" ht="15" customHeight="1">
      <c r="A66" s="28">
        <v>62</v>
      </c>
      <c r="B66" s="5" t="s">
        <v>8</v>
      </c>
      <c r="C66" s="6" t="s">
        <v>145</v>
      </c>
      <c r="D66" s="6" t="s">
        <v>61</v>
      </c>
      <c r="E66" s="13" t="s">
        <v>11</v>
      </c>
      <c r="F66" s="13" t="s">
        <v>146</v>
      </c>
      <c r="G66" s="2" t="s">
        <v>147</v>
      </c>
    </row>
    <row r="67" spans="1:7" ht="15" customHeight="1">
      <c r="A67" s="28">
        <v>63</v>
      </c>
      <c r="B67" s="5" t="s">
        <v>8</v>
      </c>
      <c r="C67" s="6" t="s">
        <v>148</v>
      </c>
      <c r="D67" s="6"/>
      <c r="E67" s="13" t="s">
        <v>11</v>
      </c>
      <c r="F67" s="13" t="s">
        <v>149</v>
      </c>
      <c r="G67" s="2" t="s">
        <v>150</v>
      </c>
    </row>
    <row r="68" spans="1:7" ht="15" customHeight="1">
      <c r="A68" s="28">
        <v>64</v>
      </c>
      <c r="B68" s="5" t="s">
        <v>8</v>
      </c>
      <c r="C68" s="6" t="s">
        <v>148</v>
      </c>
      <c r="D68" s="6" t="s">
        <v>61</v>
      </c>
      <c r="E68" s="13" t="s">
        <v>27</v>
      </c>
      <c r="F68" s="13" t="s">
        <v>151</v>
      </c>
      <c r="G68" s="2" t="s">
        <v>152</v>
      </c>
    </row>
    <row r="69" spans="1:7" ht="15" customHeight="1">
      <c r="A69" s="28">
        <v>65</v>
      </c>
      <c r="B69" s="5" t="s">
        <v>8</v>
      </c>
      <c r="C69" s="6" t="s">
        <v>148</v>
      </c>
      <c r="D69" s="6" t="s">
        <v>15</v>
      </c>
      <c r="E69" s="2" t="s">
        <v>11</v>
      </c>
      <c r="F69" s="13" t="s">
        <v>153</v>
      </c>
      <c r="G69" s="2" t="s">
        <v>154</v>
      </c>
    </row>
    <row r="70" spans="1:7" ht="15" customHeight="1">
      <c r="A70" s="28">
        <v>66</v>
      </c>
      <c r="B70" s="5" t="s">
        <v>8</v>
      </c>
      <c r="C70" s="6" t="s">
        <v>148</v>
      </c>
      <c r="D70" s="6" t="s">
        <v>15</v>
      </c>
      <c r="E70" s="2" t="s">
        <v>155</v>
      </c>
      <c r="F70" s="13" t="s">
        <v>156</v>
      </c>
      <c r="G70" s="2" t="s">
        <v>157</v>
      </c>
    </row>
    <row r="71" spans="1:7" ht="15" customHeight="1">
      <c r="A71" s="28">
        <v>67</v>
      </c>
      <c r="B71" s="5" t="s">
        <v>8</v>
      </c>
      <c r="C71" s="6" t="s">
        <v>148</v>
      </c>
      <c r="D71" s="6"/>
      <c r="E71" s="2" t="s">
        <v>11</v>
      </c>
      <c r="F71" s="13" t="s">
        <v>158</v>
      </c>
      <c r="G71" s="2" t="s">
        <v>159</v>
      </c>
    </row>
    <row r="72" spans="1:7" ht="15" customHeight="1">
      <c r="A72" s="28">
        <v>68</v>
      </c>
      <c r="B72" s="5" t="s">
        <v>8</v>
      </c>
      <c r="C72" s="6" t="s">
        <v>160</v>
      </c>
      <c r="D72" s="6" t="s">
        <v>15</v>
      </c>
      <c r="E72" s="2" t="s">
        <v>11</v>
      </c>
      <c r="F72" s="13" t="s">
        <v>161</v>
      </c>
      <c r="G72" s="7" t="s">
        <v>162</v>
      </c>
    </row>
    <row r="73" spans="1:7" ht="15" customHeight="1">
      <c r="A73" s="28">
        <v>69</v>
      </c>
      <c r="B73" s="5" t="s">
        <v>8</v>
      </c>
      <c r="C73" s="6" t="s">
        <v>160</v>
      </c>
      <c r="D73" s="6" t="s">
        <v>15</v>
      </c>
      <c r="E73" s="2" t="s">
        <v>11</v>
      </c>
      <c r="F73" s="13" t="s">
        <v>163</v>
      </c>
      <c r="G73" s="7" t="s">
        <v>164</v>
      </c>
    </row>
    <row r="74" spans="1:7" ht="15" customHeight="1">
      <c r="A74" s="28">
        <v>70</v>
      </c>
      <c r="B74" s="5" t="s">
        <v>8</v>
      </c>
      <c r="C74" s="6" t="s">
        <v>160</v>
      </c>
      <c r="D74" s="6" t="s">
        <v>61</v>
      </c>
      <c r="E74" s="2" t="s">
        <v>27</v>
      </c>
      <c r="F74" s="39" t="s">
        <v>165</v>
      </c>
      <c r="G74" s="7" t="s">
        <v>166</v>
      </c>
    </row>
    <row r="75" spans="1:7" ht="15" customHeight="1">
      <c r="A75" s="28">
        <v>71</v>
      </c>
      <c r="B75" s="5" t="s">
        <v>8</v>
      </c>
      <c r="C75" s="6" t="s">
        <v>167</v>
      </c>
      <c r="D75" s="6"/>
      <c r="E75" s="2" t="s">
        <v>27</v>
      </c>
      <c r="F75" s="13" t="s">
        <v>168</v>
      </c>
      <c r="G75" s="7" t="s">
        <v>169</v>
      </c>
    </row>
    <row r="76" spans="1:7" ht="15" customHeight="1">
      <c r="A76" s="28">
        <v>72</v>
      </c>
      <c r="B76" s="5" t="s">
        <v>8</v>
      </c>
      <c r="C76" s="6" t="s">
        <v>167</v>
      </c>
      <c r="D76" s="6"/>
      <c r="E76" s="2" t="s">
        <v>27</v>
      </c>
      <c r="F76" s="13" t="s">
        <v>170</v>
      </c>
      <c r="G76" s="7" t="s">
        <v>171</v>
      </c>
    </row>
    <row r="77" spans="1:7" ht="15" customHeight="1">
      <c r="A77" s="28">
        <v>73</v>
      </c>
      <c r="B77" s="5" t="s">
        <v>8</v>
      </c>
      <c r="C77" s="6" t="s">
        <v>167</v>
      </c>
      <c r="D77" s="6"/>
      <c r="E77" s="2" t="s">
        <v>11</v>
      </c>
      <c r="F77" s="13" t="s">
        <v>172</v>
      </c>
      <c r="G77" s="7" t="s">
        <v>173</v>
      </c>
    </row>
    <row r="78" spans="1:7" ht="15" customHeight="1">
      <c r="A78" s="28">
        <v>74</v>
      </c>
      <c r="B78" s="5" t="s">
        <v>8</v>
      </c>
      <c r="C78" s="6" t="s">
        <v>167</v>
      </c>
      <c r="D78" s="6"/>
      <c r="E78" s="2" t="s">
        <v>16</v>
      </c>
      <c r="F78" s="13" t="s">
        <v>174</v>
      </c>
      <c r="G78" s="7" t="s">
        <v>175</v>
      </c>
    </row>
    <row r="79" spans="1:7" ht="15" customHeight="1">
      <c r="A79" s="28">
        <v>75</v>
      </c>
      <c r="B79" s="5" t="s">
        <v>8</v>
      </c>
      <c r="C79" s="6" t="s">
        <v>167</v>
      </c>
      <c r="D79" s="6"/>
      <c r="E79" s="2" t="s">
        <v>16</v>
      </c>
      <c r="F79" s="13" t="s">
        <v>176</v>
      </c>
      <c r="G79" s="7" t="s">
        <v>177</v>
      </c>
    </row>
    <row r="80" spans="1:7" ht="15" customHeight="1">
      <c r="A80" s="28">
        <v>76</v>
      </c>
      <c r="B80" s="5" t="s">
        <v>8</v>
      </c>
      <c r="C80" s="6" t="s">
        <v>167</v>
      </c>
      <c r="D80" s="6"/>
      <c r="E80" s="2" t="s">
        <v>11</v>
      </c>
      <c r="F80" s="13" t="s">
        <v>178</v>
      </c>
      <c r="G80" s="7" t="s">
        <v>179</v>
      </c>
    </row>
    <row r="81" spans="1:7" ht="15" customHeight="1">
      <c r="A81" s="28">
        <v>77</v>
      </c>
      <c r="B81" s="5" t="s">
        <v>8</v>
      </c>
      <c r="C81" s="6" t="s">
        <v>167</v>
      </c>
      <c r="D81" s="6"/>
      <c r="E81" s="2" t="s">
        <v>70</v>
      </c>
      <c r="F81" s="13" t="s">
        <v>180</v>
      </c>
      <c r="G81" s="7" t="s">
        <v>181</v>
      </c>
    </row>
    <row r="82" spans="1:7" ht="15" customHeight="1">
      <c r="A82" s="28">
        <v>78</v>
      </c>
      <c r="B82" s="5" t="s">
        <v>8</v>
      </c>
      <c r="C82" s="6" t="s">
        <v>167</v>
      </c>
      <c r="D82" s="6"/>
      <c r="E82" s="2" t="s">
        <v>16</v>
      </c>
      <c r="F82" s="13" t="s">
        <v>182</v>
      </c>
      <c r="G82" s="7" t="s">
        <v>183</v>
      </c>
    </row>
    <row r="83" spans="1:7" ht="15" customHeight="1">
      <c r="A83" s="28">
        <v>79</v>
      </c>
      <c r="B83" s="5" t="s">
        <v>8</v>
      </c>
      <c r="C83" s="6" t="s">
        <v>167</v>
      </c>
      <c r="D83" s="6"/>
      <c r="E83" s="2" t="s">
        <v>11</v>
      </c>
      <c r="F83" s="13" t="s">
        <v>184</v>
      </c>
      <c r="G83" s="7" t="s">
        <v>185</v>
      </c>
    </row>
    <row r="84" spans="1:7" ht="15" customHeight="1">
      <c r="A84" s="28">
        <v>80</v>
      </c>
      <c r="B84" s="5" t="s">
        <v>8</v>
      </c>
      <c r="C84" s="6" t="s">
        <v>186</v>
      </c>
      <c r="D84" s="6" t="s">
        <v>61</v>
      </c>
      <c r="E84" s="2" t="s">
        <v>11</v>
      </c>
      <c r="F84" s="39" t="s">
        <v>187</v>
      </c>
      <c r="G84" s="7" t="s">
        <v>188</v>
      </c>
    </row>
    <row r="85" spans="1:7" ht="15" customHeight="1">
      <c r="A85" s="28">
        <v>81</v>
      </c>
      <c r="B85" s="5" t="s">
        <v>8</v>
      </c>
      <c r="C85" s="6" t="s">
        <v>189</v>
      </c>
      <c r="D85" s="6" t="s">
        <v>190</v>
      </c>
      <c r="E85" s="2" t="s">
        <v>11</v>
      </c>
      <c r="F85" s="13" t="s">
        <v>191</v>
      </c>
      <c r="G85" s="7" t="s">
        <v>192</v>
      </c>
    </row>
    <row r="86" spans="1:7" ht="15" customHeight="1">
      <c r="A86" s="28">
        <v>82</v>
      </c>
      <c r="B86" s="5" t="s">
        <v>8</v>
      </c>
      <c r="C86" s="6" t="s">
        <v>189</v>
      </c>
      <c r="D86" s="6"/>
      <c r="E86" s="2" t="s">
        <v>11</v>
      </c>
      <c r="F86" s="13" t="s">
        <v>193</v>
      </c>
      <c r="G86" s="7" t="s">
        <v>194</v>
      </c>
    </row>
    <row r="87" spans="1:7" ht="15" customHeight="1">
      <c r="A87" s="28">
        <v>83</v>
      </c>
      <c r="B87" s="5" t="s">
        <v>8</v>
      </c>
      <c r="C87" s="6" t="s">
        <v>189</v>
      </c>
      <c r="D87" s="6"/>
      <c r="E87" s="2" t="s">
        <v>11</v>
      </c>
      <c r="F87" s="13" t="s">
        <v>195</v>
      </c>
      <c r="G87" s="7" t="s">
        <v>196</v>
      </c>
    </row>
    <row r="88" spans="1:7" ht="15" customHeight="1">
      <c r="A88" s="28">
        <v>84</v>
      </c>
      <c r="B88" s="5" t="s">
        <v>8</v>
      </c>
      <c r="C88" s="6" t="s">
        <v>189</v>
      </c>
      <c r="D88" s="6"/>
      <c r="E88" s="2" t="s">
        <v>70</v>
      </c>
      <c r="F88" s="13" t="s">
        <v>197</v>
      </c>
      <c r="G88" s="7" t="s">
        <v>198</v>
      </c>
    </row>
    <row r="89" spans="1:7" ht="15" customHeight="1">
      <c r="A89" s="28">
        <v>85</v>
      </c>
      <c r="B89" s="5" t="s">
        <v>8</v>
      </c>
      <c r="C89" s="6" t="s">
        <v>189</v>
      </c>
      <c r="D89" s="6"/>
      <c r="E89" s="2" t="s">
        <v>11</v>
      </c>
      <c r="F89" s="13" t="s">
        <v>199</v>
      </c>
      <c r="G89" s="7" t="s">
        <v>200</v>
      </c>
    </row>
    <row r="90" spans="1:7" ht="15" customHeight="1">
      <c r="A90" s="28">
        <v>86</v>
      </c>
      <c r="B90" s="5" t="s">
        <v>8</v>
      </c>
      <c r="C90" s="6" t="s">
        <v>201</v>
      </c>
      <c r="D90" s="6"/>
      <c r="E90" s="2" t="s">
        <v>27</v>
      </c>
      <c r="F90" s="13" t="s">
        <v>202</v>
      </c>
      <c r="G90" s="7" t="s">
        <v>203</v>
      </c>
    </row>
    <row r="91" spans="1:7" ht="15" customHeight="1">
      <c r="A91" s="28">
        <v>87</v>
      </c>
      <c r="B91" s="5" t="s">
        <v>8</v>
      </c>
      <c r="C91" s="6" t="s">
        <v>204</v>
      </c>
      <c r="D91" s="6" t="s">
        <v>15</v>
      </c>
      <c r="E91" s="2" t="s">
        <v>11</v>
      </c>
      <c r="F91" s="2" t="s">
        <v>205</v>
      </c>
      <c r="G91" s="7" t="s">
        <v>206</v>
      </c>
    </row>
    <row r="92" spans="1:7" ht="15" customHeight="1">
      <c r="A92" s="28">
        <v>88</v>
      </c>
      <c r="B92" s="9" t="s">
        <v>207</v>
      </c>
      <c r="C92" s="6" t="s">
        <v>208</v>
      </c>
      <c r="E92" s="16" t="s">
        <v>11</v>
      </c>
      <c r="F92" s="1" t="s">
        <v>209</v>
      </c>
      <c r="G92" s="2" t="s">
        <v>210</v>
      </c>
    </row>
    <row r="93" spans="1:7" ht="15" customHeight="1">
      <c r="A93" s="28">
        <v>89</v>
      </c>
      <c r="B93" s="9" t="s">
        <v>207</v>
      </c>
      <c r="C93" s="6" t="s">
        <v>208</v>
      </c>
      <c r="D93" s="6" t="s">
        <v>15</v>
      </c>
      <c r="E93" s="16" t="s">
        <v>11</v>
      </c>
      <c r="F93" s="1" t="s">
        <v>211</v>
      </c>
      <c r="G93" s="2" t="s">
        <v>212</v>
      </c>
    </row>
    <row r="94" spans="1:7" ht="15" customHeight="1">
      <c r="A94" s="28">
        <v>90</v>
      </c>
      <c r="B94" s="9" t="s">
        <v>207</v>
      </c>
      <c r="C94" s="6" t="s">
        <v>208</v>
      </c>
      <c r="D94" s="6" t="s">
        <v>15</v>
      </c>
      <c r="E94" s="16" t="s">
        <v>11</v>
      </c>
      <c r="F94" s="1" t="s">
        <v>213</v>
      </c>
      <c r="G94" s="2" t="s">
        <v>214</v>
      </c>
    </row>
    <row r="95" spans="1:7" ht="15" customHeight="1">
      <c r="A95" s="28">
        <v>91</v>
      </c>
      <c r="B95" s="9" t="s">
        <v>207</v>
      </c>
      <c r="C95" s="6" t="s">
        <v>208</v>
      </c>
      <c r="D95" s="6"/>
      <c r="E95" s="16" t="s">
        <v>11</v>
      </c>
      <c r="F95" s="1" t="s">
        <v>215</v>
      </c>
      <c r="G95" s="2" t="s">
        <v>216</v>
      </c>
    </row>
    <row r="96" spans="1:7" ht="15" customHeight="1">
      <c r="A96" s="28">
        <v>92</v>
      </c>
      <c r="B96" s="9" t="s">
        <v>207</v>
      </c>
      <c r="C96" s="6" t="s">
        <v>208</v>
      </c>
      <c r="D96" s="6"/>
      <c r="E96" s="16" t="s">
        <v>11</v>
      </c>
      <c r="F96" s="1" t="s">
        <v>217</v>
      </c>
      <c r="G96" s="2" t="s">
        <v>218</v>
      </c>
    </row>
    <row r="97" spans="1:7" ht="15" customHeight="1">
      <c r="A97" s="28">
        <v>93</v>
      </c>
      <c r="B97" s="9" t="s">
        <v>207</v>
      </c>
      <c r="C97" s="6" t="s">
        <v>219</v>
      </c>
      <c r="D97" s="6" t="s">
        <v>15</v>
      </c>
      <c r="E97" s="2" t="s">
        <v>27</v>
      </c>
      <c r="F97" s="2" t="s">
        <v>220</v>
      </c>
      <c r="G97" s="2" t="s">
        <v>221</v>
      </c>
    </row>
    <row r="98" spans="1:7" ht="15" customHeight="1">
      <c r="A98" s="28">
        <v>94</v>
      </c>
      <c r="B98" s="9" t="s">
        <v>207</v>
      </c>
      <c r="C98" s="6" t="s">
        <v>219</v>
      </c>
      <c r="D98" s="6"/>
      <c r="E98" s="13" t="s">
        <v>70</v>
      </c>
      <c r="F98" s="13" t="s">
        <v>222</v>
      </c>
      <c r="G98" s="2" t="s">
        <v>223</v>
      </c>
    </row>
    <row r="99" spans="1:7" ht="15" customHeight="1">
      <c r="A99" s="28">
        <v>95</v>
      </c>
      <c r="B99" s="9" t="s">
        <v>207</v>
      </c>
      <c r="C99" s="6" t="s">
        <v>219</v>
      </c>
      <c r="D99" s="6"/>
      <c r="E99" s="13" t="s">
        <v>11</v>
      </c>
      <c r="F99" s="13" t="s">
        <v>224</v>
      </c>
      <c r="G99" s="20" t="s">
        <v>225</v>
      </c>
    </row>
    <row r="100" spans="1:7" ht="15" customHeight="1">
      <c r="A100" s="28">
        <v>96</v>
      </c>
      <c r="B100" s="9" t="s">
        <v>207</v>
      </c>
      <c r="C100" s="6" t="s">
        <v>219</v>
      </c>
      <c r="D100" s="6"/>
      <c r="E100" s="13" t="s">
        <v>11</v>
      </c>
      <c r="F100" s="13" t="s">
        <v>226</v>
      </c>
      <c r="G100" s="20" t="s">
        <v>227</v>
      </c>
    </row>
    <row r="101" spans="1:7" ht="15" customHeight="1">
      <c r="A101" s="28">
        <v>97</v>
      </c>
      <c r="B101" s="9" t="s">
        <v>207</v>
      </c>
      <c r="C101" s="6" t="s">
        <v>219</v>
      </c>
      <c r="D101" s="6"/>
      <c r="E101" s="13" t="s">
        <v>11</v>
      </c>
      <c r="F101" s="13" t="s">
        <v>228</v>
      </c>
      <c r="G101" s="2" t="s">
        <v>229</v>
      </c>
    </row>
    <row r="102" spans="1:7" ht="15" customHeight="1">
      <c r="A102" s="28">
        <v>98</v>
      </c>
      <c r="B102" s="9" t="s">
        <v>207</v>
      </c>
      <c r="C102" s="6" t="s">
        <v>219</v>
      </c>
      <c r="D102" s="6"/>
      <c r="E102" s="13" t="s">
        <v>11</v>
      </c>
      <c r="F102" s="13" t="s">
        <v>230</v>
      </c>
      <c r="G102" s="2" t="s">
        <v>231</v>
      </c>
    </row>
    <row r="103" spans="1:7" ht="15" customHeight="1">
      <c r="A103" s="28">
        <v>99</v>
      </c>
      <c r="B103" s="9" t="s">
        <v>207</v>
      </c>
      <c r="C103" s="6" t="s">
        <v>232</v>
      </c>
      <c r="D103" s="6"/>
      <c r="E103" s="13" t="s">
        <v>11</v>
      </c>
      <c r="F103" s="13" t="s">
        <v>233</v>
      </c>
      <c r="G103" s="2" t="s">
        <v>234</v>
      </c>
    </row>
    <row r="104" spans="1:7" ht="15" customHeight="1">
      <c r="A104" s="28">
        <v>100</v>
      </c>
      <c r="B104" s="9" t="s">
        <v>207</v>
      </c>
      <c r="C104" s="6" t="s">
        <v>219</v>
      </c>
      <c r="D104" s="6"/>
      <c r="E104" s="13" t="s">
        <v>11</v>
      </c>
      <c r="F104" s="13" t="s">
        <v>235</v>
      </c>
      <c r="G104" s="2" t="s">
        <v>236</v>
      </c>
    </row>
    <row r="105" spans="1:7" ht="15" customHeight="1">
      <c r="A105" s="28">
        <v>101</v>
      </c>
      <c r="B105" s="9" t="s">
        <v>207</v>
      </c>
      <c r="C105" s="6" t="s">
        <v>219</v>
      </c>
      <c r="D105" s="6"/>
      <c r="E105" s="13" t="s">
        <v>11</v>
      </c>
      <c r="F105" s="13" t="s">
        <v>237</v>
      </c>
      <c r="G105" s="2" t="s">
        <v>238</v>
      </c>
    </row>
    <row r="106" spans="1:7" ht="15" customHeight="1">
      <c r="A106" s="28">
        <v>102</v>
      </c>
      <c r="B106" s="9" t="s">
        <v>207</v>
      </c>
      <c r="C106" s="6" t="s">
        <v>219</v>
      </c>
      <c r="D106" s="6"/>
      <c r="E106" s="13" t="s">
        <v>70</v>
      </c>
      <c r="F106" s="13" t="s">
        <v>239</v>
      </c>
      <c r="G106" s="2" t="s">
        <v>240</v>
      </c>
    </row>
    <row r="107" spans="1:7" ht="15" customHeight="1">
      <c r="A107" s="28">
        <v>103</v>
      </c>
      <c r="B107" s="9" t="s">
        <v>207</v>
      </c>
      <c r="C107" s="6" t="s">
        <v>219</v>
      </c>
      <c r="D107" s="6"/>
      <c r="E107" s="13" t="s">
        <v>11</v>
      </c>
      <c r="F107" s="13" t="s">
        <v>241</v>
      </c>
      <c r="G107" s="2" t="s">
        <v>242</v>
      </c>
    </row>
    <row r="108" spans="1:7" ht="15" customHeight="1">
      <c r="A108" s="28">
        <v>104</v>
      </c>
      <c r="B108" s="9" t="s">
        <v>207</v>
      </c>
      <c r="C108" s="6" t="s">
        <v>219</v>
      </c>
      <c r="D108" s="6"/>
      <c r="E108" s="13" t="s">
        <v>11</v>
      </c>
      <c r="F108" s="13" t="s">
        <v>243</v>
      </c>
      <c r="G108" s="2" t="s">
        <v>244</v>
      </c>
    </row>
    <row r="109" spans="1:7" ht="15" customHeight="1">
      <c r="A109" s="28">
        <v>105</v>
      </c>
      <c r="B109" s="9" t="s">
        <v>207</v>
      </c>
      <c r="C109" s="6" t="s">
        <v>219</v>
      </c>
      <c r="D109" s="6"/>
      <c r="E109" s="13" t="s">
        <v>70</v>
      </c>
      <c r="F109" s="13" t="s">
        <v>245</v>
      </c>
      <c r="G109" s="2" t="s">
        <v>246</v>
      </c>
    </row>
    <row r="110" spans="1:7" ht="15" customHeight="1">
      <c r="A110" s="28">
        <v>106</v>
      </c>
      <c r="B110" s="9" t="s">
        <v>207</v>
      </c>
      <c r="C110" s="6" t="s">
        <v>219</v>
      </c>
      <c r="D110" s="6"/>
      <c r="E110" s="13" t="s">
        <v>11</v>
      </c>
      <c r="F110" s="13" t="s">
        <v>247</v>
      </c>
      <c r="G110" s="2" t="s">
        <v>248</v>
      </c>
    </row>
    <row r="111" spans="1:7" ht="15" customHeight="1">
      <c r="A111" s="28">
        <v>107</v>
      </c>
      <c r="B111" s="9" t="s">
        <v>207</v>
      </c>
      <c r="C111" s="6" t="s">
        <v>232</v>
      </c>
      <c r="D111" s="6" t="s">
        <v>10</v>
      </c>
      <c r="E111" s="13" t="s">
        <v>11</v>
      </c>
      <c r="F111" s="13" t="s">
        <v>249</v>
      </c>
      <c r="G111" s="2" t="s">
        <v>250</v>
      </c>
    </row>
    <row r="112" spans="1:7" ht="15" customHeight="1">
      <c r="A112" s="28">
        <v>108</v>
      </c>
      <c r="B112" s="9" t="s">
        <v>207</v>
      </c>
      <c r="C112" s="6" t="s">
        <v>219</v>
      </c>
      <c r="D112" s="6"/>
      <c r="E112" s="2" t="s">
        <v>11</v>
      </c>
      <c r="F112" s="2" t="s">
        <v>251</v>
      </c>
      <c r="G112" s="2" t="s">
        <v>252</v>
      </c>
    </row>
    <row r="113" spans="1:7" ht="15" customHeight="1">
      <c r="A113" s="28">
        <v>109</v>
      </c>
      <c r="B113" s="9" t="s">
        <v>207</v>
      </c>
      <c r="C113" s="6" t="s">
        <v>219</v>
      </c>
      <c r="D113" s="6" t="s">
        <v>15</v>
      </c>
      <c r="E113" s="2" t="s">
        <v>11</v>
      </c>
      <c r="F113" s="2" t="s">
        <v>253</v>
      </c>
      <c r="G113" s="2" t="s">
        <v>254</v>
      </c>
    </row>
    <row r="114" spans="1:7" ht="15" customHeight="1">
      <c r="A114" s="28">
        <v>110</v>
      </c>
      <c r="B114" s="9" t="s">
        <v>207</v>
      </c>
      <c r="C114" s="6" t="s">
        <v>219</v>
      </c>
      <c r="D114" s="6" t="s">
        <v>15</v>
      </c>
      <c r="E114" s="2" t="s">
        <v>27</v>
      </c>
      <c r="F114" s="2" t="s">
        <v>255</v>
      </c>
      <c r="G114" s="2"/>
    </row>
    <row r="115" spans="1:7" ht="15" customHeight="1">
      <c r="A115" s="28">
        <v>111</v>
      </c>
      <c r="B115" s="9" t="s">
        <v>207</v>
      </c>
      <c r="C115" s="6" t="s">
        <v>219</v>
      </c>
      <c r="D115" s="6"/>
      <c r="E115" s="13" t="s">
        <v>11</v>
      </c>
      <c r="F115" s="13" t="s">
        <v>256</v>
      </c>
      <c r="G115" s="2" t="s">
        <v>257</v>
      </c>
    </row>
    <row r="116" spans="1:7" ht="15" customHeight="1">
      <c r="A116" s="28">
        <v>112</v>
      </c>
      <c r="B116" s="9" t="s">
        <v>207</v>
      </c>
      <c r="C116" s="6" t="s">
        <v>219</v>
      </c>
      <c r="D116" s="6" t="s">
        <v>258</v>
      </c>
      <c r="E116" s="2" t="s">
        <v>11</v>
      </c>
      <c r="F116" s="2" t="s">
        <v>259</v>
      </c>
      <c r="G116" s="2" t="s">
        <v>260</v>
      </c>
    </row>
    <row r="117" spans="1:7" ht="15" customHeight="1">
      <c r="A117" s="28">
        <v>113</v>
      </c>
      <c r="B117" s="9" t="s">
        <v>207</v>
      </c>
      <c r="C117" s="6" t="s">
        <v>219</v>
      </c>
      <c r="D117" s="6"/>
      <c r="E117" s="13" t="s">
        <v>11</v>
      </c>
      <c r="F117" s="13" t="s">
        <v>261</v>
      </c>
      <c r="G117" s="2" t="s">
        <v>262</v>
      </c>
    </row>
    <row r="118" spans="1:7" ht="15" customHeight="1">
      <c r="A118" s="28">
        <v>114</v>
      </c>
      <c r="B118" s="9" t="s">
        <v>207</v>
      </c>
      <c r="C118" s="6" t="s">
        <v>219</v>
      </c>
      <c r="D118" s="6"/>
      <c r="E118" s="13" t="s">
        <v>11</v>
      </c>
      <c r="F118" s="13" t="s">
        <v>263</v>
      </c>
      <c r="G118" s="2" t="s">
        <v>264</v>
      </c>
    </row>
    <row r="119" spans="1:7" ht="15" customHeight="1">
      <c r="A119" s="28">
        <v>115</v>
      </c>
      <c r="B119" s="9" t="s">
        <v>207</v>
      </c>
      <c r="C119" s="6" t="s">
        <v>219</v>
      </c>
      <c r="D119" s="6"/>
      <c r="E119" s="13" t="s">
        <v>11</v>
      </c>
      <c r="F119" s="13" t="s">
        <v>265</v>
      </c>
      <c r="G119" s="2" t="s">
        <v>266</v>
      </c>
    </row>
    <row r="120" spans="1:7" ht="15" customHeight="1">
      <c r="A120" s="28">
        <v>116</v>
      </c>
      <c r="B120" s="9" t="s">
        <v>207</v>
      </c>
      <c r="C120" s="6" t="s">
        <v>219</v>
      </c>
      <c r="D120" s="6"/>
      <c r="E120" s="13" t="s">
        <v>70</v>
      </c>
      <c r="F120" s="13" t="s">
        <v>267</v>
      </c>
      <c r="G120" s="2" t="s">
        <v>268</v>
      </c>
    </row>
    <row r="121" spans="1:7" ht="15" customHeight="1">
      <c r="A121" s="28">
        <v>117</v>
      </c>
      <c r="B121" s="9" t="s">
        <v>207</v>
      </c>
      <c r="C121" s="6" t="s">
        <v>219</v>
      </c>
      <c r="D121" s="6"/>
      <c r="E121" s="13" t="s">
        <v>70</v>
      </c>
      <c r="F121" s="13" t="s">
        <v>269</v>
      </c>
      <c r="G121" s="2" t="s">
        <v>270</v>
      </c>
    </row>
    <row r="122" spans="1:7" ht="15" customHeight="1">
      <c r="A122" s="28">
        <v>118</v>
      </c>
      <c r="B122" s="9" t="s">
        <v>207</v>
      </c>
      <c r="C122" s="6" t="s">
        <v>219</v>
      </c>
      <c r="D122" s="6"/>
      <c r="E122" s="13" t="s">
        <v>11</v>
      </c>
      <c r="F122" s="13" t="s">
        <v>271</v>
      </c>
      <c r="G122" s="2" t="s">
        <v>272</v>
      </c>
    </row>
    <row r="123" spans="1:7" ht="15" customHeight="1">
      <c r="A123" s="28">
        <v>119</v>
      </c>
      <c r="B123" s="9" t="s">
        <v>207</v>
      </c>
      <c r="C123" s="6" t="s">
        <v>219</v>
      </c>
      <c r="D123" s="6"/>
      <c r="E123" s="13" t="s">
        <v>11</v>
      </c>
      <c r="F123" s="13" t="s">
        <v>273</v>
      </c>
      <c r="G123" s="2" t="s">
        <v>274</v>
      </c>
    </row>
    <row r="124" spans="1:7" ht="15" customHeight="1">
      <c r="A124" s="28">
        <v>120</v>
      </c>
      <c r="B124" s="9" t="s">
        <v>207</v>
      </c>
      <c r="C124" s="6" t="s">
        <v>219</v>
      </c>
      <c r="D124" s="6"/>
      <c r="E124" s="13" t="s">
        <v>11</v>
      </c>
      <c r="F124" s="13" t="s">
        <v>275</v>
      </c>
      <c r="G124" s="2" t="s">
        <v>276</v>
      </c>
    </row>
    <row r="125" spans="1:7" ht="15" customHeight="1">
      <c r="A125" s="28">
        <v>121</v>
      </c>
      <c r="B125" s="9" t="s">
        <v>207</v>
      </c>
      <c r="C125" s="6" t="s">
        <v>219</v>
      </c>
      <c r="D125" s="6"/>
      <c r="E125" s="13" t="s">
        <v>70</v>
      </c>
      <c r="F125" s="13" t="s">
        <v>277</v>
      </c>
      <c r="G125" s="2" t="s">
        <v>278</v>
      </c>
    </row>
    <row r="126" spans="1:7" ht="15" customHeight="1">
      <c r="A126" s="28">
        <v>122</v>
      </c>
      <c r="B126" s="9" t="s">
        <v>207</v>
      </c>
      <c r="C126" s="6" t="s">
        <v>219</v>
      </c>
      <c r="D126" s="6"/>
      <c r="E126" s="13" t="s">
        <v>11</v>
      </c>
      <c r="F126" s="13" t="s">
        <v>279</v>
      </c>
      <c r="G126" s="2" t="s">
        <v>280</v>
      </c>
    </row>
    <row r="127" spans="1:7" ht="15" customHeight="1">
      <c r="A127" s="28">
        <v>123</v>
      </c>
      <c r="B127" s="9" t="s">
        <v>207</v>
      </c>
      <c r="C127" s="6" t="s">
        <v>219</v>
      </c>
      <c r="D127" s="6"/>
      <c r="E127" s="13" t="s">
        <v>11</v>
      </c>
      <c r="F127" s="13" t="s">
        <v>281</v>
      </c>
      <c r="G127" s="2" t="s">
        <v>282</v>
      </c>
    </row>
    <row r="128" spans="1:7" ht="15" customHeight="1">
      <c r="A128" s="28">
        <v>124</v>
      </c>
      <c r="B128" s="9" t="s">
        <v>207</v>
      </c>
      <c r="C128" s="6" t="s">
        <v>219</v>
      </c>
      <c r="D128" s="6"/>
      <c r="E128" s="13" t="s">
        <v>11</v>
      </c>
      <c r="F128" s="13" t="s">
        <v>283</v>
      </c>
      <c r="G128" s="2" t="s">
        <v>284</v>
      </c>
    </row>
    <row r="129" spans="1:7" ht="15" customHeight="1">
      <c r="A129" s="28">
        <v>125</v>
      </c>
      <c r="B129" s="9" t="s">
        <v>207</v>
      </c>
      <c r="C129" s="6" t="s">
        <v>219</v>
      </c>
      <c r="D129" s="6"/>
      <c r="E129" s="13" t="s">
        <v>11</v>
      </c>
      <c r="F129" s="13" t="s">
        <v>285</v>
      </c>
      <c r="G129" s="2" t="s">
        <v>286</v>
      </c>
    </row>
    <row r="130" spans="1:7" ht="15" customHeight="1">
      <c r="A130" s="28">
        <v>126</v>
      </c>
      <c r="B130" s="9" t="s">
        <v>207</v>
      </c>
      <c r="C130" s="6" t="s">
        <v>219</v>
      </c>
      <c r="D130" s="6" t="s">
        <v>15</v>
      </c>
      <c r="E130" s="2" t="s">
        <v>11</v>
      </c>
      <c r="F130" s="2" t="s">
        <v>287</v>
      </c>
      <c r="G130" s="2"/>
    </row>
    <row r="131" spans="1:7" ht="15" customHeight="1">
      <c r="A131" s="28">
        <v>127</v>
      </c>
      <c r="B131" s="9" t="s">
        <v>207</v>
      </c>
      <c r="C131" s="6" t="s">
        <v>219</v>
      </c>
      <c r="D131" s="6"/>
      <c r="E131" s="13" t="s">
        <v>11</v>
      </c>
      <c r="F131" s="13" t="s">
        <v>288</v>
      </c>
      <c r="G131" s="2" t="s">
        <v>289</v>
      </c>
    </row>
    <row r="132" spans="1:7" ht="15" customHeight="1">
      <c r="A132" s="28">
        <v>128</v>
      </c>
      <c r="B132" s="9" t="s">
        <v>207</v>
      </c>
      <c r="C132" s="6" t="s">
        <v>290</v>
      </c>
      <c r="D132" s="6"/>
      <c r="E132" s="13" t="s">
        <v>11</v>
      </c>
      <c r="F132" s="13" t="s">
        <v>291</v>
      </c>
      <c r="G132" s="2" t="s">
        <v>292</v>
      </c>
    </row>
    <row r="133" spans="1:7" ht="15" customHeight="1">
      <c r="A133" s="28">
        <v>129</v>
      </c>
      <c r="B133" s="9" t="s">
        <v>207</v>
      </c>
      <c r="C133" s="6" t="s">
        <v>290</v>
      </c>
      <c r="D133" s="6"/>
      <c r="E133" s="13" t="s">
        <v>27</v>
      </c>
      <c r="F133" s="13" t="s">
        <v>293</v>
      </c>
      <c r="G133" s="2" t="s">
        <v>294</v>
      </c>
    </row>
    <row r="134" spans="1:7" ht="15" customHeight="1">
      <c r="A134" s="28">
        <v>130</v>
      </c>
      <c r="B134" s="9" t="s">
        <v>207</v>
      </c>
      <c r="C134" s="6" t="s">
        <v>295</v>
      </c>
      <c r="D134" s="6"/>
      <c r="E134" s="2" t="s">
        <v>16</v>
      </c>
      <c r="F134" s="2" t="s">
        <v>296</v>
      </c>
      <c r="G134" s="2" t="s">
        <v>19</v>
      </c>
    </row>
    <row r="135" spans="1:7" ht="15" customHeight="1">
      <c r="A135" s="28">
        <v>131</v>
      </c>
      <c r="B135" s="9" t="s">
        <v>207</v>
      </c>
      <c r="C135" s="6" t="s">
        <v>295</v>
      </c>
      <c r="D135" s="6"/>
      <c r="E135" s="2" t="s">
        <v>11</v>
      </c>
      <c r="F135" s="2" t="s">
        <v>297</v>
      </c>
      <c r="G135" s="2" t="s">
        <v>298</v>
      </c>
    </row>
    <row r="136" spans="1:7" ht="15" customHeight="1">
      <c r="A136" s="28">
        <v>132</v>
      </c>
      <c r="B136" s="9" t="s">
        <v>207</v>
      </c>
      <c r="C136" s="6" t="s">
        <v>295</v>
      </c>
      <c r="D136" s="6"/>
      <c r="E136" s="2" t="s">
        <v>11</v>
      </c>
      <c r="F136" s="2" t="s">
        <v>299</v>
      </c>
      <c r="G136" s="2" t="s">
        <v>300</v>
      </c>
    </row>
    <row r="137" spans="1:7" ht="15" customHeight="1">
      <c r="A137" s="28">
        <v>133</v>
      </c>
      <c r="B137" s="9" t="s">
        <v>207</v>
      </c>
      <c r="C137" s="6" t="s">
        <v>295</v>
      </c>
      <c r="D137" s="6"/>
      <c r="E137" s="2" t="s">
        <v>11</v>
      </c>
      <c r="F137" s="2" t="s">
        <v>301</v>
      </c>
      <c r="G137" s="2" t="s">
        <v>302</v>
      </c>
    </row>
    <row r="138" spans="1:7" ht="15" customHeight="1">
      <c r="A138" s="28">
        <v>134</v>
      </c>
      <c r="B138" s="9" t="s">
        <v>207</v>
      </c>
      <c r="C138" s="6" t="s">
        <v>295</v>
      </c>
      <c r="D138" s="6" t="s">
        <v>303</v>
      </c>
      <c r="E138" s="2" t="s">
        <v>27</v>
      </c>
      <c r="F138" s="2" t="s">
        <v>304</v>
      </c>
      <c r="G138" s="2" t="s">
        <v>305</v>
      </c>
    </row>
    <row r="139" spans="1:7" ht="15" customHeight="1">
      <c r="A139" s="28">
        <v>135</v>
      </c>
      <c r="B139" s="9" t="s">
        <v>207</v>
      </c>
      <c r="C139" s="6" t="s">
        <v>295</v>
      </c>
      <c r="D139" s="6"/>
      <c r="E139" s="2" t="s">
        <v>16</v>
      </c>
      <c r="F139" s="2" t="s">
        <v>306</v>
      </c>
      <c r="G139" s="2" t="s">
        <v>307</v>
      </c>
    </row>
    <row r="140" spans="1:7" ht="15" customHeight="1">
      <c r="A140" s="28">
        <v>136</v>
      </c>
      <c r="B140" s="9" t="s">
        <v>207</v>
      </c>
      <c r="C140" s="6" t="s">
        <v>295</v>
      </c>
      <c r="D140" s="6"/>
      <c r="E140" s="2" t="s">
        <v>16</v>
      </c>
      <c r="F140" s="2" t="s">
        <v>308</v>
      </c>
      <c r="G140" s="2" t="s">
        <v>309</v>
      </c>
    </row>
    <row r="141" spans="1:7" ht="15" customHeight="1">
      <c r="A141" s="28">
        <v>137</v>
      </c>
      <c r="B141" s="9" t="s">
        <v>207</v>
      </c>
      <c r="C141" s="6" t="s">
        <v>295</v>
      </c>
      <c r="D141" s="6"/>
      <c r="E141" s="2" t="s">
        <v>11</v>
      </c>
      <c r="F141" s="2" t="s">
        <v>310</v>
      </c>
      <c r="G141" s="2" t="s">
        <v>311</v>
      </c>
    </row>
    <row r="142" spans="1:7" ht="15" customHeight="1">
      <c r="A142" s="28">
        <v>138</v>
      </c>
      <c r="B142" s="9" t="s">
        <v>207</v>
      </c>
      <c r="C142" s="6" t="s">
        <v>295</v>
      </c>
      <c r="D142" s="6" t="s">
        <v>312</v>
      </c>
      <c r="E142" s="2" t="s">
        <v>11</v>
      </c>
      <c r="F142" s="2" t="s">
        <v>313</v>
      </c>
      <c r="G142" s="2" t="s">
        <v>314</v>
      </c>
    </row>
    <row r="143" spans="1:7" ht="15" customHeight="1">
      <c r="A143" s="28">
        <v>139</v>
      </c>
      <c r="B143" s="9" t="s">
        <v>207</v>
      </c>
      <c r="C143" s="6" t="s">
        <v>295</v>
      </c>
      <c r="D143" s="6" t="s">
        <v>15</v>
      </c>
      <c r="E143" s="2" t="s">
        <v>11</v>
      </c>
      <c r="F143" s="2" t="s">
        <v>315</v>
      </c>
      <c r="G143" s="2" t="s">
        <v>316</v>
      </c>
    </row>
    <row r="144" spans="1:7" ht="15" customHeight="1">
      <c r="A144" s="28">
        <v>140</v>
      </c>
      <c r="B144" s="9" t="s">
        <v>207</v>
      </c>
      <c r="C144" s="6" t="s">
        <v>295</v>
      </c>
      <c r="D144" s="6"/>
      <c r="E144" s="2" t="s">
        <v>11</v>
      </c>
      <c r="F144" s="2" t="s">
        <v>317</v>
      </c>
      <c r="G144" s="2" t="s">
        <v>318</v>
      </c>
    </row>
    <row r="145" spans="1:7" ht="15" customHeight="1">
      <c r="A145" s="28">
        <v>141</v>
      </c>
      <c r="B145" s="9" t="s">
        <v>207</v>
      </c>
      <c r="C145" s="6" t="s">
        <v>295</v>
      </c>
      <c r="D145" s="6" t="s">
        <v>319</v>
      </c>
      <c r="E145" s="2" t="s">
        <v>11</v>
      </c>
      <c r="F145" s="2" t="s">
        <v>320</v>
      </c>
      <c r="G145" s="2" t="s">
        <v>321</v>
      </c>
    </row>
    <row r="146" spans="1:7" ht="15" customHeight="1">
      <c r="A146" s="28">
        <v>142</v>
      </c>
      <c r="B146" s="9" t="s">
        <v>207</v>
      </c>
      <c r="C146" s="6" t="s">
        <v>295</v>
      </c>
      <c r="D146" s="6"/>
      <c r="E146" s="2" t="s">
        <v>11</v>
      </c>
      <c r="F146" s="2" t="s">
        <v>322</v>
      </c>
      <c r="G146" s="2" t="s">
        <v>311</v>
      </c>
    </row>
    <row r="147" spans="1:7" ht="15" customHeight="1">
      <c r="A147" s="28">
        <v>143</v>
      </c>
      <c r="B147" s="9" t="s">
        <v>207</v>
      </c>
      <c r="C147" s="6" t="s">
        <v>295</v>
      </c>
      <c r="D147" s="6"/>
      <c r="E147" s="2" t="s">
        <v>11</v>
      </c>
      <c r="F147" s="2" t="s">
        <v>323</v>
      </c>
      <c r="G147" s="2" t="s">
        <v>324</v>
      </c>
    </row>
    <row r="148" spans="1:7" ht="15" customHeight="1">
      <c r="A148" s="28">
        <v>144</v>
      </c>
      <c r="B148" s="9" t="s">
        <v>207</v>
      </c>
      <c r="C148" s="6" t="s">
        <v>295</v>
      </c>
      <c r="D148" s="6" t="s">
        <v>15</v>
      </c>
      <c r="E148" s="2" t="s">
        <v>11</v>
      </c>
      <c r="F148" s="2" t="s">
        <v>325</v>
      </c>
      <c r="G148" s="2" t="s">
        <v>326</v>
      </c>
    </row>
    <row r="149" spans="1:7" ht="15" customHeight="1">
      <c r="A149" s="28">
        <v>145</v>
      </c>
      <c r="B149" s="9" t="s">
        <v>207</v>
      </c>
      <c r="C149" s="6" t="s">
        <v>295</v>
      </c>
      <c r="D149" s="6"/>
      <c r="E149" s="2" t="s">
        <v>11</v>
      </c>
      <c r="F149" s="2" t="s">
        <v>327</v>
      </c>
      <c r="G149" s="2" t="s">
        <v>302</v>
      </c>
    </row>
    <row r="150" spans="1:7" ht="15" customHeight="1">
      <c r="A150" s="28">
        <v>146</v>
      </c>
      <c r="B150" s="9" t="s">
        <v>207</v>
      </c>
      <c r="C150" s="6" t="s">
        <v>328</v>
      </c>
      <c r="D150" s="6" t="s">
        <v>329</v>
      </c>
      <c r="E150" s="2" t="s">
        <v>11</v>
      </c>
      <c r="F150" s="2" t="s">
        <v>330</v>
      </c>
      <c r="G150" s="2" t="s">
        <v>331</v>
      </c>
    </row>
    <row r="151" spans="1:7" ht="15" customHeight="1">
      <c r="A151" s="28">
        <v>147</v>
      </c>
      <c r="B151" s="9" t="s">
        <v>207</v>
      </c>
      <c r="C151" s="6" t="s">
        <v>332</v>
      </c>
      <c r="D151" s="6" t="s">
        <v>15</v>
      </c>
      <c r="E151" s="2" t="s">
        <v>11</v>
      </c>
      <c r="F151" s="2" t="s">
        <v>333</v>
      </c>
      <c r="G151" s="2" t="s">
        <v>334</v>
      </c>
    </row>
    <row r="152" spans="1:7" ht="15" customHeight="1">
      <c r="A152" s="28">
        <v>148</v>
      </c>
      <c r="B152" s="9" t="s">
        <v>207</v>
      </c>
      <c r="C152" s="6" t="s">
        <v>335</v>
      </c>
      <c r="D152" s="6" t="s">
        <v>15</v>
      </c>
      <c r="E152" s="2" t="s">
        <v>11</v>
      </c>
      <c r="F152" s="2" t="s">
        <v>336</v>
      </c>
      <c r="G152" s="2" t="s">
        <v>337</v>
      </c>
    </row>
    <row r="153" spans="1:7" ht="15" customHeight="1">
      <c r="A153" s="28">
        <v>149</v>
      </c>
      <c r="B153" s="9" t="s">
        <v>207</v>
      </c>
      <c r="C153" s="6" t="s">
        <v>335</v>
      </c>
      <c r="D153" s="6" t="s">
        <v>15</v>
      </c>
      <c r="E153" s="2" t="s">
        <v>11</v>
      </c>
      <c r="F153" s="2" t="s">
        <v>338</v>
      </c>
      <c r="G153" s="2" t="s">
        <v>339</v>
      </c>
    </row>
    <row r="154" spans="1:7" ht="15" customHeight="1">
      <c r="A154" s="28">
        <v>150</v>
      </c>
      <c r="B154" s="9" t="s">
        <v>207</v>
      </c>
      <c r="C154" s="6" t="s">
        <v>335</v>
      </c>
      <c r="D154" s="6"/>
      <c r="E154" s="2" t="s">
        <v>11</v>
      </c>
      <c r="F154" s="2" t="s">
        <v>340</v>
      </c>
      <c r="G154" s="29" t="s">
        <v>341</v>
      </c>
    </row>
    <row r="155" spans="1:7" ht="15" customHeight="1">
      <c r="A155" s="28">
        <v>151</v>
      </c>
      <c r="B155" s="9" t="s">
        <v>207</v>
      </c>
      <c r="C155" s="6" t="s">
        <v>335</v>
      </c>
      <c r="D155" s="6"/>
      <c r="E155" s="2" t="s">
        <v>11</v>
      </c>
      <c r="F155" s="2" t="s">
        <v>342</v>
      </c>
      <c r="G155" s="29" t="s">
        <v>343</v>
      </c>
    </row>
    <row r="156" spans="1:7" ht="15" customHeight="1">
      <c r="A156" s="28">
        <v>152</v>
      </c>
      <c r="B156" s="9" t="s">
        <v>207</v>
      </c>
      <c r="C156" s="6" t="s">
        <v>335</v>
      </c>
      <c r="D156" s="6"/>
      <c r="E156" s="2" t="s">
        <v>11</v>
      </c>
      <c r="F156" s="2" t="s">
        <v>344</v>
      </c>
      <c r="G156" s="29" t="s">
        <v>345</v>
      </c>
    </row>
    <row r="157" spans="1:7" ht="15" customHeight="1">
      <c r="A157" s="28">
        <v>153</v>
      </c>
      <c r="B157" s="9" t="s">
        <v>207</v>
      </c>
      <c r="C157" s="6" t="s">
        <v>335</v>
      </c>
      <c r="D157" s="6"/>
      <c r="E157" s="2" t="s">
        <v>11</v>
      </c>
      <c r="F157" s="2" t="s">
        <v>346</v>
      </c>
      <c r="G157" s="29" t="s">
        <v>347</v>
      </c>
    </row>
    <row r="158" spans="1:7" ht="15" customHeight="1">
      <c r="A158" s="28">
        <v>154</v>
      </c>
      <c r="B158" s="9" t="s">
        <v>207</v>
      </c>
      <c r="C158" s="6" t="s">
        <v>335</v>
      </c>
      <c r="D158" s="6" t="s">
        <v>15</v>
      </c>
      <c r="E158" s="2" t="s">
        <v>11</v>
      </c>
      <c r="F158" s="2" t="s">
        <v>348</v>
      </c>
      <c r="G158" s="2" t="s">
        <v>349</v>
      </c>
    </row>
    <row r="159" spans="1:7" ht="15" customHeight="1">
      <c r="A159" s="28">
        <v>155</v>
      </c>
      <c r="B159" s="9" t="s">
        <v>207</v>
      </c>
      <c r="C159" s="6" t="s">
        <v>335</v>
      </c>
      <c r="D159" s="6"/>
      <c r="E159" s="2" t="s">
        <v>11</v>
      </c>
      <c r="F159" s="2" t="s">
        <v>350</v>
      </c>
      <c r="G159" s="29" t="s">
        <v>351</v>
      </c>
    </row>
    <row r="160" spans="1:7" ht="15" customHeight="1">
      <c r="A160" s="28">
        <v>156</v>
      </c>
      <c r="B160" s="9" t="s">
        <v>207</v>
      </c>
      <c r="C160" s="6" t="s">
        <v>335</v>
      </c>
      <c r="D160" s="6" t="s">
        <v>15</v>
      </c>
      <c r="E160" s="2" t="s">
        <v>11</v>
      </c>
      <c r="F160" s="2" t="s">
        <v>352</v>
      </c>
      <c r="G160" s="2"/>
    </row>
    <row r="161" spans="1:7" ht="15" customHeight="1">
      <c r="A161" s="28">
        <v>157</v>
      </c>
      <c r="B161" s="9" t="s">
        <v>207</v>
      </c>
      <c r="C161" s="6" t="s">
        <v>335</v>
      </c>
      <c r="D161" s="6"/>
      <c r="E161" s="2" t="s">
        <v>11</v>
      </c>
      <c r="F161" s="2" t="s">
        <v>353</v>
      </c>
      <c r="G161" s="29" t="s">
        <v>354</v>
      </c>
    </row>
    <row r="162" spans="1:7" ht="15" customHeight="1">
      <c r="A162" s="28">
        <v>158</v>
      </c>
      <c r="B162" s="9" t="s">
        <v>207</v>
      </c>
      <c r="C162" s="6" t="s">
        <v>335</v>
      </c>
      <c r="D162" s="6" t="s">
        <v>15</v>
      </c>
      <c r="E162" s="2" t="s">
        <v>11</v>
      </c>
      <c r="F162" s="2" t="s">
        <v>355</v>
      </c>
      <c r="G162" s="2" t="s">
        <v>356</v>
      </c>
    </row>
    <row r="163" spans="1:7" ht="15" customHeight="1">
      <c r="A163" s="28">
        <v>159</v>
      </c>
      <c r="B163" s="9" t="s">
        <v>207</v>
      </c>
      <c r="C163" s="6" t="s">
        <v>335</v>
      </c>
      <c r="D163" s="6" t="s">
        <v>15</v>
      </c>
      <c r="E163" s="2" t="s">
        <v>11</v>
      </c>
      <c r="F163" s="2" t="s">
        <v>357</v>
      </c>
      <c r="G163" s="2"/>
    </row>
    <row r="164" spans="1:7" s="2" customFormat="1" ht="15" customHeight="1">
      <c r="A164" s="28">
        <v>160</v>
      </c>
      <c r="B164" s="9" t="s">
        <v>207</v>
      </c>
      <c r="C164" s="6" t="s">
        <v>358</v>
      </c>
      <c r="D164" s="6"/>
      <c r="E164" s="2" t="s">
        <v>11</v>
      </c>
      <c r="F164" s="2" t="s">
        <v>359</v>
      </c>
      <c r="G164" s="29" t="s">
        <v>360</v>
      </c>
    </row>
    <row r="165" spans="1:7" s="2" customFormat="1" ht="15" customHeight="1">
      <c r="A165" s="28">
        <v>161</v>
      </c>
      <c r="B165" s="9" t="s">
        <v>207</v>
      </c>
      <c r="C165" s="6" t="s">
        <v>358</v>
      </c>
      <c r="D165" s="6"/>
      <c r="E165" s="2" t="s">
        <v>11</v>
      </c>
      <c r="F165" s="2" t="s">
        <v>361</v>
      </c>
      <c r="G165" s="29" t="s">
        <v>362</v>
      </c>
    </row>
    <row r="166" spans="1:7" s="2" customFormat="1" ht="15" customHeight="1">
      <c r="A166" s="28">
        <v>162</v>
      </c>
      <c r="B166" s="9" t="s">
        <v>207</v>
      </c>
      <c r="C166" s="6" t="s">
        <v>358</v>
      </c>
      <c r="D166" s="6" t="s">
        <v>15</v>
      </c>
      <c r="E166" s="2" t="s">
        <v>11</v>
      </c>
      <c r="F166" s="2" t="s">
        <v>363</v>
      </c>
      <c r="G166" s="2" t="s">
        <v>364</v>
      </c>
    </row>
    <row r="167" spans="1:7" s="2" customFormat="1" ht="15" customHeight="1">
      <c r="A167" s="28">
        <v>163</v>
      </c>
      <c r="B167" s="9" t="s">
        <v>207</v>
      </c>
      <c r="C167" s="6" t="s">
        <v>358</v>
      </c>
      <c r="D167" s="6"/>
      <c r="E167" s="2" t="s">
        <v>11</v>
      </c>
      <c r="F167" s="2" t="s">
        <v>365</v>
      </c>
      <c r="G167" s="29" t="s">
        <v>366</v>
      </c>
    </row>
    <row r="168" spans="1:7" s="2" customFormat="1" ht="15" customHeight="1">
      <c r="A168" s="28">
        <v>164</v>
      </c>
      <c r="B168" s="9" t="s">
        <v>207</v>
      </c>
      <c r="C168" s="6" t="s">
        <v>358</v>
      </c>
      <c r="D168" s="6" t="s">
        <v>367</v>
      </c>
      <c r="E168" s="2" t="s">
        <v>11</v>
      </c>
      <c r="F168" s="13" t="s">
        <v>368</v>
      </c>
      <c r="G168" s="2" t="s">
        <v>369</v>
      </c>
    </row>
    <row r="169" spans="1:7" s="2" customFormat="1" ht="15" customHeight="1">
      <c r="A169" s="28">
        <v>165</v>
      </c>
      <c r="B169" s="9" t="s">
        <v>207</v>
      </c>
      <c r="C169" s="6" t="s">
        <v>358</v>
      </c>
      <c r="D169" s="6" t="s">
        <v>15</v>
      </c>
      <c r="E169" s="2" t="s">
        <v>11</v>
      </c>
      <c r="F169" s="2" t="s">
        <v>370</v>
      </c>
      <c r="G169" s="2" t="s">
        <v>371</v>
      </c>
    </row>
    <row r="170" spans="1:7" s="2" customFormat="1" ht="15" customHeight="1">
      <c r="A170" s="28">
        <v>166</v>
      </c>
      <c r="B170" s="9" t="s">
        <v>207</v>
      </c>
      <c r="C170" s="6" t="s">
        <v>358</v>
      </c>
      <c r="D170" s="6" t="s">
        <v>15</v>
      </c>
      <c r="E170" s="2" t="s">
        <v>11</v>
      </c>
      <c r="F170" s="2" t="s">
        <v>372</v>
      </c>
    </row>
    <row r="171" spans="1:7" s="2" customFormat="1" ht="15" customHeight="1">
      <c r="A171" s="28">
        <v>167</v>
      </c>
      <c r="B171" s="9" t="s">
        <v>207</v>
      </c>
      <c r="C171" s="6" t="s">
        <v>358</v>
      </c>
      <c r="D171" s="6" t="s">
        <v>15</v>
      </c>
      <c r="E171" s="2" t="s">
        <v>11</v>
      </c>
      <c r="F171" s="2" t="s">
        <v>373</v>
      </c>
    </row>
    <row r="172" spans="1:7" s="2" customFormat="1" ht="15" customHeight="1">
      <c r="A172" s="28">
        <v>168</v>
      </c>
      <c r="B172" s="9" t="s">
        <v>207</v>
      </c>
      <c r="C172" s="6" t="s">
        <v>358</v>
      </c>
      <c r="D172" s="6" t="s">
        <v>15</v>
      </c>
      <c r="E172" s="2" t="s">
        <v>11</v>
      </c>
      <c r="F172" s="2" t="s">
        <v>374</v>
      </c>
      <c r="G172" s="2" t="s">
        <v>375</v>
      </c>
    </row>
    <row r="173" spans="1:7" s="2" customFormat="1" ht="15" customHeight="1">
      <c r="A173" s="28">
        <v>169</v>
      </c>
      <c r="B173" s="9" t="s">
        <v>207</v>
      </c>
      <c r="C173" s="6" t="s">
        <v>358</v>
      </c>
      <c r="D173" s="6" t="s">
        <v>312</v>
      </c>
      <c r="E173" s="2" t="s">
        <v>11</v>
      </c>
      <c r="F173" s="2" t="s">
        <v>376</v>
      </c>
      <c r="G173" s="2" t="s">
        <v>377</v>
      </c>
    </row>
    <row r="174" spans="1:7" ht="15" customHeight="1">
      <c r="A174" s="28">
        <v>170</v>
      </c>
      <c r="B174" s="9" t="s">
        <v>207</v>
      </c>
      <c r="C174" s="6" t="s">
        <v>335</v>
      </c>
      <c r="D174" s="6" t="s">
        <v>312</v>
      </c>
      <c r="E174" s="2" t="s">
        <v>70</v>
      </c>
      <c r="F174" s="2" t="s">
        <v>378</v>
      </c>
      <c r="G174" s="8" t="s">
        <v>379</v>
      </c>
    </row>
    <row r="175" spans="1:7" ht="15" customHeight="1">
      <c r="A175" s="28">
        <v>171</v>
      </c>
      <c r="B175" s="9" t="s">
        <v>207</v>
      </c>
      <c r="C175" s="6" t="s">
        <v>380</v>
      </c>
      <c r="D175" s="6"/>
      <c r="E175" s="2" t="s">
        <v>11</v>
      </c>
      <c r="F175" s="13" t="s">
        <v>381</v>
      </c>
      <c r="G175" s="30"/>
    </row>
    <row r="176" spans="1:7" ht="15" customHeight="1">
      <c r="A176" s="28">
        <v>172</v>
      </c>
      <c r="B176" s="9" t="s">
        <v>207</v>
      </c>
      <c r="C176" s="6" t="s">
        <v>380</v>
      </c>
      <c r="D176" s="6"/>
      <c r="E176" s="2" t="s">
        <v>11</v>
      </c>
      <c r="F176" s="13" t="s">
        <v>382</v>
      </c>
      <c r="G176" s="30" t="s">
        <v>383</v>
      </c>
    </row>
    <row r="177" spans="1:7" ht="15" customHeight="1">
      <c r="A177" s="28">
        <v>173</v>
      </c>
      <c r="B177" s="9" t="s">
        <v>207</v>
      </c>
      <c r="C177" s="6" t="s">
        <v>380</v>
      </c>
      <c r="D177" s="6"/>
      <c r="E177" s="2" t="s">
        <v>11</v>
      </c>
      <c r="F177" s="13" t="s">
        <v>384</v>
      </c>
      <c r="G177" s="30" t="s">
        <v>385</v>
      </c>
    </row>
    <row r="178" spans="1:7" ht="15" customHeight="1">
      <c r="A178" s="28">
        <v>174</v>
      </c>
      <c r="B178" s="9" t="s">
        <v>207</v>
      </c>
      <c r="C178" s="6" t="s">
        <v>380</v>
      </c>
      <c r="D178" s="6"/>
      <c r="E178" s="2" t="s">
        <v>11</v>
      </c>
      <c r="F178" s="13" t="s">
        <v>386</v>
      </c>
      <c r="G178" s="30"/>
    </row>
    <row r="179" spans="1:7" ht="15" customHeight="1">
      <c r="A179" s="28">
        <v>175</v>
      </c>
      <c r="B179" s="9" t="s">
        <v>207</v>
      </c>
      <c r="C179" s="6" t="s">
        <v>380</v>
      </c>
      <c r="D179" s="6"/>
      <c r="E179" s="2" t="s">
        <v>27</v>
      </c>
      <c r="F179" s="13" t="s">
        <v>387</v>
      </c>
      <c r="G179" s="30" t="s">
        <v>388</v>
      </c>
    </row>
    <row r="180" spans="1:7" ht="15" customHeight="1">
      <c r="A180" s="28">
        <v>176</v>
      </c>
      <c r="B180" s="9" t="s">
        <v>207</v>
      </c>
      <c r="C180" s="6" t="s">
        <v>380</v>
      </c>
      <c r="D180" s="6"/>
      <c r="E180" s="2" t="s">
        <v>11</v>
      </c>
      <c r="F180" s="13" t="s">
        <v>389</v>
      </c>
      <c r="G180" s="30"/>
    </row>
    <row r="181" spans="1:7" ht="15" customHeight="1">
      <c r="A181" s="28">
        <v>177</v>
      </c>
      <c r="B181" s="9" t="s">
        <v>207</v>
      </c>
      <c r="C181" s="6" t="s">
        <v>390</v>
      </c>
      <c r="D181" s="6"/>
      <c r="E181" s="2" t="s">
        <v>11</v>
      </c>
      <c r="F181" s="13" t="s">
        <v>391</v>
      </c>
      <c r="G181" s="30" t="s">
        <v>392</v>
      </c>
    </row>
    <row r="182" spans="1:7" ht="15" customHeight="1">
      <c r="A182" s="28">
        <v>178</v>
      </c>
      <c r="B182" s="9" t="s">
        <v>207</v>
      </c>
      <c r="C182" s="6" t="s">
        <v>393</v>
      </c>
      <c r="D182" s="6"/>
      <c r="E182" s="2" t="s">
        <v>11</v>
      </c>
      <c r="F182" s="13" t="s">
        <v>394</v>
      </c>
      <c r="G182" s="30"/>
    </row>
    <row r="183" spans="1:7" s="2" customFormat="1" ht="15" customHeight="1">
      <c r="A183" s="28">
        <v>179</v>
      </c>
      <c r="B183" s="9" t="s">
        <v>207</v>
      </c>
      <c r="C183" s="6" t="s">
        <v>395</v>
      </c>
      <c r="D183" s="6"/>
      <c r="E183" s="2" t="s">
        <v>11</v>
      </c>
      <c r="F183" s="2" t="s">
        <v>396</v>
      </c>
      <c r="G183" s="2" t="s">
        <v>397</v>
      </c>
    </row>
    <row r="184" spans="1:7" s="2" customFormat="1" ht="15" customHeight="1">
      <c r="A184" s="28">
        <v>180</v>
      </c>
      <c r="B184" s="9" t="s">
        <v>207</v>
      </c>
      <c r="C184" s="6" t="s">
        <v>395</v>
      </c>
      <c r="D184" s="6"/>
      <c r="E184" s="2" t="s">
        <v>11</v>
      </c>
      <c r="F184" s="2" t="s">
        <v>398</v>
      </c>
      <c r="G184" s="7" t="s">
        <v>399</v>
      </c>
    </row>
    <row r="185" spans="1:7" s="2" customFormat="1" ht="15" customHeight="1">
      <c r="A185" s="28">
        <v>181</v>
      </c>
      <c r="B185" s="9" t="s">
        <v>207</v>
      </c>
      <c r="C185" s="6" t="s">
        <v>395</v>
      </c>
      <c r="D185" s="6"/>
      <c r="E185" s="2" t="s">
        <v>27</v>
      </c>
      <c r="F185" s="2" t="s">
        <v>400</v>
      </c>
      <c r="G185" s="2" t="s">
        <v>401</v>
      </c>
    </row>
    <row r="186" spans="1:7" ht="15" customHeight="1">
      <c r="A186" s="28">
        <v>182</v>
      </c>
      <c r="B186" s="9" t="s">
        <v>207</v>
      </c>
      <c r="C186" s="6" t="s">
        <v>395</v>
      </c>
      <c r="D186" s="6" t="s">
        <v>15</v>
      </c>
      <c r="E186" s="2" t="s">
        <v>11</v>
      </c>
      <c r="F186" s="2" t="s">
        <v>402</v>
      </c>
      <c r="G186" s="2" t="s">
        <v>403</v>
      </c>
    </row>
    <row r="187" spans="1:7" ht="15" customHeight="1">
      <c r="A187" s="28">
        <v>183</v>
      </c>
      <c r="B187" s="9" t="s">
        <v>207</v>
      </c>
      <c r="C187" s="6" t="s">
        <v>395</v>
      </c>
      <c r="D187" s="6"/>
      <c r="E187" s="2" t="s">
        <v>11</v>
      </c>
      <c r="F187" s="2" t="s">
        <v>404</v>
      </c>
      <c r="G187" s="2" t="s">
        <v>405</v>
      </c>
    </row>
    <row r="188" spans="1:7" ht="15" customHeight="1">
      <c r="A188" s="28">
        <v>184</v>
      </c>
      <c r="B188" s="9" t="s">
        <v>207</v>
      </c>
      <c r="C188" s="6" t="s">
        <v>406</v>
      </c>
      <c r="D188" s="6" t="s">
        <v>15</v>
      </c>
      <c r="E188" s="2" t="s">
        <v>11</v>
      </c>
      <c r="F188" s="2" t="s">
        <v>407</v>
      </c>
      <c r="G188" s="2" t="s">
        <v>408</v>
      </c>
    </row>
    <row r="189" spans="1:7" ht="15" customHeight="1">
      <c r="A189" s="28">
        <v>185</v>
      </c>
      <c r="B189" s="9" t="s">
        <v>207</v>
      </c>
      <c r="C189" s="6" t="s">
        <v>406</v>
      </c>
      <c r="D189" s="6"/>
      <c r="E189" s="15" t="s">
        <v>11</v>
      </c>
      <c r="F189" s="13" t="s">
        <v>409</v>
      </c>
      <c r="G189" s="2" t="s">
        <v>410</v>
      </c>
    </row>
    <row r="190" spans="1:7" ht="15" customHeight="1">
      <c r="A190" s="28">
        <v>186</v>
      </c>
      <c r="B190" s="9" t="s">
        <v>207</v>
      </c>
      <c r="C190" s="6" t="s">
        <v>406</v>
      </c>
      <c r="D190" s="6"/>
      <c r="E190" s="15" t="s">
        <v>11</v>
      </c>
      <c r="F190" s="13" t="s">
        <v>411</v>
      </c>
      <c r="G190" s="2" t="s">
        <v>412</v>
      </c>
    </row>
    <row r="191" spans="1:7" ht="15" customHeight="1">
      <c r="A191" s="28">
        <v>187</v>
      </c>
      <c r="B191" s="9" t="s">
        <v>207</v>
      </c>
      <c r="C191" s="6" t="s">
        <v>406</v>
      </c>
      <c r="D191" s="6"/>
      <c r="E191" s="15" t="s">
        <v>27</v>
      </c>
      <c r="F191" s="13" t="s">
        <v>413</v>
      </c>
      <c r="G191" s="2" t="s">
        <v>414</v>
      </c>
    </row>
    <row r="192" spans="1:7" ht="15" customHeight="1">
      <c r="A192" s="28">
        <v>188</v>
      </c>
      <c r="B192" s="9" t="s">
        <v>207</v>
      </c>
      <c r="C192" s="6" t="s">
        <v>406</v>
      </c>
      <c r="D192" s="6"/>
      <c r="E192" s="15" t="s">
        <v>11</v>
      </c>
      <c r="F192" s="13" t="s">
        <v>415</v>
      </c>
      <c r="G192" s="2" t="s">
        <v>416</v>
      </c>
    </row>
    <row r="193" spans="1:7" ht="15" customHeight="1">
      <c r="A193" s="28">
        <v>189</v>
      </c>
      <c r="B193" s="9" t="s">
        <v>207</v>
      </c>
      <c r="C193" s="6" t="s">
        <v>406</v>
      </c>
      <c r="D193" s="6"/>
      <c r="E193" s="15" t="s">
        <v>11</v>
      </c>
      <c r="F193" s="13" t="s">
        <v>417</v>
      </c>
      <c r="G193" s="2" t="s">
        <v>289</v>
      </c>
    </row>
    <row r="194" spans="1:7" ht="15" customHeight="1">
      <c r="A194" s="28">
        <v>190</v>
      </c>
      <c r="B194" s="9" t="s">
        <v>207</v>
      </c>
      <c r="C194" s="6" t="s">
        <v>406</v>
      </c>
      <c r="D194" s="6"/>
      <c r="E194" s="15" t="s">
        <v>11</v>
      </c>
      <c r="F194" s="13" t="s">
        <v>418</v>
      </c>
      <c r="G194" s="2" t="s">
        <v>419</v>
      </c>
    </row>
    <row r="195" spans="1:7" ht="15" customHeight="1">
      <c r="A195" s="28">
        <v>191</v>
      </c>
      <c r="B195" s="9" t="s">
        <v>207</v>
      </c>
      <c r="C195" s="6" t="s">
        <v>406</v>
      </c>
      <c r="D195" s="6" t="s">
        <v>15</v>
      </c>
      <c r="E195" s="15" t="s">
        <v>11</v>
      </c>
      <c r="F195" s="13" t="s">
        <v>420</v>
      </c>
      <c r="G195" s="2" t="s">
        <v>421</v>
      </c>
    </row>
    <row r="196" spans="1:7" ht="15" customHeight="1">
      <c r="A196" s="28">
        <v>192</v>
      </c>
      <c r="B196" s="9" t="s">
        <v>207</v>
      </c>
      <c r="C196" s="6" t="s">
        <v>406</v>
      </c>
      <c r="D196" s="6"/>
      <c r="E196" s="13" t="s">
        <v>11</v>
      </c>
      <c r="F196" s="13" t="s">
        <v>422</v>
      </c>
      <c r="G196" s="2" t="s">
        <v>423</v>
      </c>
    </row>
    <row r="197" spans="1:7" ht="15" customHeight="1">
      <c r="A197" s="28">
        <v>193</v>
      </c>
      <c r="B197" s="9" t="s">
        <v>207</v>
      </c>
      <c r="C197" s="6" t="s">
        <v>406</v>
      </c>
      <c r="D197" s="6"/>
      <c r="E197" s="13" t="s">
        <v>11</v>
      </c>
      <c r="F197" s="13" t="s">
        <v>424</v>
      </c>
      <c r="G197" s="2" t="s">
        <v>425</v>
      </c>
    </row>
    <row r="198" spans="1:7" ht="15" customHeight="1">
      <c r="A198" s="28">
        <v>194</v>
      </c>
      <c r="B198" s="9" t="s">
        <v>207</v>
      </c>
      <c r="C198" s="6" t="s">
        <v>406</v>
      </c>
      <c r="D198" s="6"/>
      <c r="E198" s="13" t="s">
        <v>155</v>
      </c>
      <c r="F198" s="13" t="s">
        <v>426</v>
      </c>
      <c r="G198" s="2" t="s">
        <v>427</v>
      </c>
    </row>
    <row r="199" spans="1:7" ht="15" customHeight="1">
      <c r="A199" s="28">
        <v>195</v>
      </c>
      <c r="B199" s="9" t="s">
        <v>207</v>
      </c>
      <c r="C199" s="6" t="s">
        <v>406</v>
      </c>
      <c r="D199" s="6"/>
      <c r="E199" s="13" t="s">
        <v>11</v>
      </c>
      <c r="F199" s="13" t="s">
        <v>428</v>
      </c>
      <c r="G199" s="2" t="s">
        <v>429</v>
      </c>
    </row>
    <row r="200" spans="1:7" ht="15" customHeight="1">
      <c r="A200" s="28">
        <v>196</v>
      </c>
      <c r="B200" s="9" t="s">
        <v>207</v>
      </c>
      <c r="C200" s="6" t="s">
        <v>406</v>
      </c>
      <c r="D200" s="6"/>
      <c r="E200" s="15" t="s">
        <v>11</v>
      </c>
      <c r="F200" s="13" t="s">
        <v>430</v>
      </c>
      <c r="G200" s="2" t="s">
        <v>431</v>
      </c>
    </row>
    <row r="201" spans="1:7" ht="15" customHeight="1">
      <c r="A201" s="28">
        <v>197</v>
      </c>
      <c r="B201" s="9" t="s">
        <v>207</v>
      </c>
      <c r="C201" s="6" t="s">
        <v>406</v>
      </c>
      <c r="D201" s="6"/>
      <c r="E201" s="15" t="s">
        <v>11</v>
      </c>
      <c r="F201" s="13" t="s">
        <v>432</v>
      </c>
      <c r="G201" s="2" t="s">
        <v>433</v>
      </c>
    </row>
    <row r="202" spans="1:7" ht="15" customHeight="1">
      <c r="A202" s="28">
        <v>198</v>
      </c>
      <c r="B202" s="9" t="s">
        <v>207</v>
      </c>
      <c r="C202" s="6" t="s">
        <v>406</v>
      </c>
      <c r="D202" s="6"/>
      <c r="E202" s="15" t="s">
        <v>27</v>
      </c>
      <c r="F202" s="13" t="s">
        <v>434</v>
      </c>
      <c r="G202" s="2" t="s">
        <v>414</v>
      </c>
    </row>
    <row r="203" spans="1:7" s="2" customFormat="1" ht="15" customHeight="1">
      <c r="A203" s="28">
        <v>199</v>
      </c>
      <c r="B203" s="9" t="s">
        <v>207</v>
      </c>
      <c r="C203" s="6" t="s">
        <v>406</v>
      </c>
      <c r="D203" s="6"/>
      <c r="E203" s="13" t="s">
        <v>11</v>
      </c>
      <c r="F203" s="13" t="s">
        <v>435</v>
      </c>
      <c r="G203" s="2" t="s">
        <v>436</v>
      </c>
    </row>
    <row r="204" spans="1:7" ht="15" customHeight="1">
      <c r="A204" s="28">
        <v>200</v>
      </c>
      <c r="B204" s="9" t="s">
        <v>207</v>
      </c>
      <c r="C204" s="6" t="s">
        <v>437</v>
      </c>
      <c r="D204" s="6" t="s">
        <v>15</v>
      </c>
      <c r="E204" s="15" t="s">
        <v>11</v>
      </c>
      <c r="F204" s="13" t="s">
        <v>438</v>
      </c>
      <c r="G204" s="2" t="s">
        <v>414</v>
      </c>
    </row>
    <row r="205" spans="1:7" ht="15" customHeight="1">
      <c r="A205" s="28">
        <v>201</v>
      </c>
      <c r="B205" s="9" t="s">
        <v>207</v>
      </c>
      <c r="C205" s="6" t="s">
        <v>437</v>
      </c>
      <c r="D205" s="6" t="s">
        <v>15</v>
      </c>
      <c r="E205" s="15" t="s">
        <v>11</v>
      </c>
      <c r="F205" s="13" t="s">
        <v>439</v>
      </c>
      <c r="G205" s="2" t="s">
        <v>440</v>
      </c>
    </row>
    <row r="206" spans="1:7" ht="15" customHeight="1">
      <c r="A206" s="28">
        <v>202</v>
      </c>
      <c r="B206" s="9" t="s">
        <v>207</v>
      </c>
      <c r="C206" s="6" t="s">
        <v>437</v>
      </c>
      <c r="D206" s="6"/>
      <c r="E206" s="15" t="s">
        <v>11</v>
      </c>
      <c r="F206" s="13" t="s">
        <v>441</v>
      </c>
      <c r="G206" s="2" t="s">
        <v>442</v>
      </c>
    </row>
    <row r="207" spans="1:7" ht="15" customHeight="1">
      <c r="A207" s="28">
        <v>203</v>
      </c>
      <c r="B207" s="9" t="s">
        <v>207</v>
      </c>
      <c r="C207" s="6" t="s">
        <v>437</v>
      </c>
      <c r="D207" s="6"/>
      <c r="E207" s="15" t="s">
        <v>11</v>
      </c>
      <c r="F207" s="13" t="s">
        <v>443</v>
      </c>
      <c r="G207" s="2" t="s">
        <v>444</v>
      </c>
    </row>
    <row r="208" spans="1:7" ht="15" customHeight="1">
      <c r="A208" s="28">
        <v>204</v>
      </c>
      <c r="B208" s="9" t="s">
        <v>207</v>
      </c>
      <c r="C208" s="6" t="s">
        <v>437</v>
      </c>
      <c r="D208" s="6"/>
      <c r="E208" s="15" t="s">
        <v>11</v>
      </c>
      <c r="F208" s="13" t="s">
        <v>445</v>
      </c>
      <c r="G208" s="2" t="s">
        <v>446</v>
      </c>
    </row>
    <row r="209" spans="1:7" ht="15" customHeight="1">
      <c r="A209" s="28">
        <v>205</v>
      </c>
      <c r="B209" s="9" t="s">
        <v>207</v>
      </c>
      <c r="C209" s="6" t="s">
        <v>437</v>
      </c>
      <c r="D209" s="6"/>
      <c r="E209" s="15" t="s">
        <v>11</v>
      </c>
      <c r="F209" s="13" t="s">
        <v>447</v>
      </c>
      <c r="G209" s="2" t="s">
        <v>448</v>
      </c>
    </row>
    <row r="210" spans="1:7" ht="15" customHeight="1">
      <c r="A210" s="28">
        <v>206</v>
      </c>
      <c r="B210" s="9" t="s">
        <v>207</v>
      </c>
      <c r="C210" s="6" t="s">
        <v>437</v>
      </c>
      <c r="D210" s="6"/>
      <c r="E210" s="13" t="s">
        <v>11</v>
      </c>
      <c r="F210" s="13" t="s">
        <v>449</v>
      </c>
      <c r="G210" s="2" t="s">
        <v>450</v>
      </c>
    </row>
    <row r="211" spans="1:7" ht="15" customHeight="1">
      <c r="A211" s="28">
        <v>207</v>
      </c>
      <c r="B211" s="9" t="s">
        <v>207</v>
      </c>
      <c r="C211" s="6" t="s">
        <v>451</v>
      </c>
      <c r="D211" s="6" t="s">
        <v>319</v>
      </c>
      <c r="E211" s="13" t="s">
        <v>11</v>
      </c>
      <c r="F211" s="13" t="s">
        <v>452</v>
      </c>
      <c r="G211" s="2" t="s">
        <v>453</v>
      </c>
    </row>
    <row r="212" spans="1:7" ht="15" customHeight="1">
      <c r="A212" s="28">
        <v>208</v>
      </c>
      <c r="B212" s="9" t="s">
        <v>207</v>
      </c>
      <c r="C212" s="6" t="s">
        <v>454</v>
      </c>
      <c r="D212" s="6" t="s">
        <v>15</v>
      </c>
      <c r="E212" s="2" t="s">
        <v>11</v>
      </c>
      <c r="F212" s="2" t="s">
        <v>455</v>
      </c>
      <c r="G212" s="2" t="s">
        <v>456</v>
      </c>
    </row>
    <row r="213" spans="1:7" ht="15" customHeight="1">
      <c r="A213" s="28">
        <v>209</v>
      </c>
      <c r="B213" s="9" t="s">
        <v>207</v>
      </c>
      <c r="C213" s="6" t="s">
        <v>457</v>
      </c>
      <c r="D213" s="6"/>
      <c r="E213" s="13" t="s">
        <v>11</v>
      </c>
      <c r="F213" s="13" t="s">
        <v>458</v>
      </c>
      <c r="G213" s="2" t="s">
        <v>459</v>
      </c>
    </row>
    <row r="214" spans="1:7" ht="15" customHeight="1">
      <c r="A214" s="28">
        <v>210</v>
      </c>
      <c r="B214" s="9" t="s">
        <v>207</v>
      </c>
      <c r="C214" s="6" t="s">
        <v>457</v>
      </c>
      <c r="D214" s="6"/>
      <c r="E214" s="13" t="s">
        <v>27</v>
      </c>
      <c r="F214" s="13" t="s">
        <v>460</v>
      </c>
      <c r="G214" s="2" t="s">
        <v>461</v>
      </c>
    </row>
    <row r="215" spans="1:7" ht="15" customHeight="1">
      <c r="A215" s="28">
        <v>211</v>
      </c>
      <c r="B215" s="9" t="s">
        <v>207</v>
      </c>
      <c r="C215" s="6" t="s">
        <v>457</v>
      </c>
      <c r="D215" s="6"/>
      <c r="E215" s="13" t="s">
        <v>11</v>
      </c>
      <c r="F215" s="13" t="s">
        <v>462</v>
      </c>
      <c r="G215" s="2" t="s">
        <v>463</v>
      </c>
    </row>
    <row r="216" spans="1:7" ht="15" customHeight="1">
      <c r="A216" s="28">
        <v>212</v>
      </c>
      <c r="B216" s="9" t="s">
        <v>207</v>
      </c>
      <c r="C216" s="6" t="s">
        <v>457</v>
      </c>
      <c r="D216" s="6"/>
      <c r="E216" s="13" t="s">
        <v>11</v>
      </c>
      <c r="F216" s="13" t="s">
        <v>464</v>
      </c>
      <c r="G216" s="2" t="s">
        <v>465</v>
      </c>
    </row>
    <row r="217" spans="1:7" ht="15" customHeight="1">
      <c r="A217" s="28">
        <v>213</v>
      </c>
      <c r="B217" s="9" t="s">
        <v>207</v>
      </c>
      <c r="C217" s="6" t="s">
        <v>457</v>
      </c>
      <c r="D217" s="6"/>
      <c r="E217" s="13" t="s">
        <v>11</v>
      </c>
      <c r="F217" s="13" t="s">
        <v>466</v>
      </c>
      <c r="G217" s="2" t="s">
        <v>467</v>
      </c>
    </row>
    <row r="218" spans="1:7" ht="15" customHeight="1">
      <c r="A218" s="28">
        <v>214</v>
      </c>
      <c r="B218" s="9" t="s">
        <v>207</v>
      </c>
      <c r="C218" s="6" t="s">
        <v>457</v>
      </c>
      <c r="D218" s="6"/>
      <c r="E218" s="13" t="s">
        <v>11</v>
      </c>
      <c r="F218" s="13" t="s">
        <v>468</v>
      </c>
      <c r="G218" s="2" t="s">
        <v>469</v>
      </c>
    </row>
    <row r="219" spans="1:7" ht="15" customHeight="1">
      <c r="A219" s="28">
        <v>215</v>
      </c>
      <c r="B219" s="9" t="s">
        <v>207</v>
      </c>
      <c r="C219" s="6" t="s">
        <v>457</v>
      </c>
      <c r="D219" s="6"/>
      <c r="E219" s="13" t="s">
        <v>11</v>
      </c>
      <c r="F219" s="13" t="s">
        <v>470</v>
      </c>
      <c r="G219" s="2" t="s">
        <v>471</v>
      </c>
    </row>
    <row r="220" spans="1:7" ht="15" customHeight="1">
      <c r="A220" s="28">
        <v>216</v>
      </c>
      <c r="B220" s="10" t="s">
        <v>472</v>
      </c>
      <c r="C220" s="6" t="s">
        <v>473</v>
      </c>
      <c r="D220" s="6"/>
      <c r="E220" s="13" t="s">
        <v>27</v>
      </c>
      <c r="F220" s="13" t="s">
        <v>474</v>
      </c>
      <c r="G220" s="2"/>
    </row>
    <row r="221" spans="1:7" ht="15" customHeight="1">
      <c r="A221" s="28">
        <v>217</v>
      </c>
      <c r="B221" s="10" t="s">
        <v>472</v>
      </c>
      <c r="C221" s="6" t="s">
        <v>475</v>
      </c>
      <c r="D221" s="6" t="s">
        <v>10</v>
      </c>
      <c r="E221" s="13" t="s">
        <v>11</v>
      </c>
      <c r="F221" s="13" t="s">
        <v>476</v>
      </c>
      <c r="G221" s="2" t="s">
        <v>477</v>
      </c>
    </row>
    <row r="222" spans="1:7" ht="15" customHeight="1">
      <c r="A222" s="28">
        <v>218</v>
      </c>
      <c r="B222" s="10" t="s">
        <v>472</v>
      </c>
      <c r="C222" s="6" t="s">
        <v>478</v>
      </c>
      <c r="D222" s="6"/>
      <c r="E222" s="13" t="s">
        <v>11</v>
      </c>
      <c r="F222" s="13" t="s">
        <v>479</v>
      </c>
      <c r="G222" s="2" t="s">
        <v>480</v>
      </c>
    </row>
    <row r="223" spans="1:7" ht="15" customHeight="1">
      <c r="A223" s="28">
        <v>219</v>
      </c>
      <c r="B223" s="10" t="s">
        <v>472</v>
      </c>
      <c r="C223" s="6" t="s">
        <v>481</v>
      </c>
      <c r="D223" s="6" t="s">
        <v>61</v>
      </c>
      <c r="E223" s="13" t="s">
        <v>11</v>
      </c>
      <c r="F223" s="13" t="s">
        <v>482</v>
      </c>
      <c r="G223" s="2" t="s">
        <v>483</v>
      </c>
    </row>
    <row r="224" spans="1:7" ht="15" customHeight="1">
      <c r="A224" s="28">
        <v>220</v>
      </c>
      <c r="B224" s="10" t="s">
        <v>472</v>
      </c>
      <c r="C224" s="6" t="s">
        <v>484</v>
      </c>
      <c r="D224" s="6" t="s">
        <v>15</v>
      </c>
      <c r="E224" s="2" t="s">
        <v>11</v>
      </c>
      <c r="F224" s="2" t="s">
        <v>485</v>
      </c>
      <c r="G224" s="2" t="s">
        <v>486</v>
      </c>
    </row>
    <row r="225" spans="1:7" ht="15" customHeight="1">
      <c r="A225" s="28">
        <v>221</v>
      </c>
      <c r="B225" s="10" t="s">
        <v>472</v>
      </c>
      <c r="C225" s="6" t="s">
        <v>487</v>
      </c>
      <c r="D225" s="6" t="s">
        <v>10</v>
      </c>
      <c r="E225" s="1" t="s">
        <v>11</v>
      </c>
      <c r="F225" s="20" t="s">
        <v>488</v>
      </c>
      <c r="G225" s="2" t="s">
        <v>489</v>
      </c>
    </row>
    <row r="226" spans="1:7" ht="15" customHeight="1">
      <c r="A226" s="28">
        <v>222</v>
      </c>
      <c r="B226" s="10" t="s">
        <v>472</v>
      </c>
      <c r="C226" s="6" t="s">
        <v>490</v>
      </c>
      <c r="D226" s="6" t="s">
        <v>491</v>
      </c>
      <c r="E226" s="1" t="s">
        <v>70</v>
      </c>
      <c r="F226" s="20" t="s">
        <v>492</v>
      </c>
      <c r="G226" s="2" t="s">
        <v>493</v>
      </c>
    </row>
    <row r="227" spans="1:7" ht="15" customHeight="1">
      <c r="A227" s="28">
        <v>223</v>
      </c>
      <c r="B227" s="10" t="s">
        <v>472</v>
      </c>
      <c r="C227" s="6" t="s">
        <v>490</v>
      </c>
      <c r="D227" s="6" t="s">
        <v>494</v>
      </c>
      <c r="E227" s="20" t="s">
        <v>16</v>
      </c>
      <c r="F227" s="20" t="s">
        <v>495</v>
      </c>
      <c r="G227" s="2" t="s">
        <v>496</v>
      </c>
    </row>
    <row r="228" spans="1:7" s="2" customFormat="1" ht="15" customHeight="1">
      <c r="A228" s="28">
        <v>224</v>
      </c>
      <c r="B228" s="10" t="s">
        <v>472</v>
      </c>
      <c r="C228" s="6" t="s">
        <v>497</v>
      </c>
      <c r="D228" s="6"/>
      <c r="E228" s="2" t="s">
        <v>16</v>
      </c>
      <c r="F228" s="2" t="s">
        <v>498</v>
      </c>
      <c r="G228" s="2" t="s">
        <v>499</v>
      </c>
    </row>
    <row r="229" spans="1:7" s="2" customFormat="1" ht="15" customHeight="1">
      <c r="A229" s="28">
        <v>225</v>
      </c>
      <c r="B229" s="10" t="s">
        <v>472</v>
      </c>
      <c r="C229" s="6" t="s">
        <v>497</v>
      </c>
      <c r="D229" s="6"/>
      <c r="E229" s="2" t="s">
        <v>16</v>
      </c>
      <c r="F229" s="2" t="s">
        <v>500</v>
      </c>
      <c r="G229" s="2" t="s">
        <v>501</v>
      </c>
    </row>
    <row r="230" spans="1:7" s="2" customFormat="1" ht="15" customHeight="1">
      <c r="A230" s="28">
        <v>226</v>
      </c>
      <c r="B230" s="10" t="s">
        <v>472</v>
      </c>
      <c r="C230" s="6" t="s">
        <v>502</v>
      </c>
      <c r="D230" s="6" t="s">
        <v>503</v>
      </c>
      <c r="E230" s="2" t="s">
        <v>11</v>
      </c>
      <c r="F230" s="2" t="s">
        <v>504</v>
      </c>
      <c r="G230" s="2" t="s">
        <v>505</v>
      </c>
    </row>
    <row r="231" spans="1:7" s="2" customFormat="1" ht="15" customHeight="1">
      <c r="A231" s="28">
        <v>227</v>
      </c>
      <c r="B231" s="10" t="s">
        <v>472</v>
      </c>
      <c r="C231" s="6" t="s">
        <v>502</v>
      </c>
      <c r="D231" s="6" t="s">
        <v>61</v>
      </c>
      <c r="E231" s="2" t="s">
        <v>11</v>
      </c>
      <c r="F231" s="2" t="s">
        <v>506</v>
      </c>
      <c r="G231" s="2" t="s">
        <v>507</v>
      </c>
    </row>
    <row r="232" spans="1:7" s="2" customFormat="1" ht="15" customHeight="1">
      <c r="A232" s="28">
        <v>228</v>
      </c>
      <c r="B232" s="10" t="s">
        <v>472</v>
      </c>
      <c r="C232" s="6" t="s">
        <v>502</v>
      </c>
      <c r="D232" s="6"/>
      <c r="E232" s="2" t="s">
        <v>70</v>
      </c>
      <c r="F232" s="2" t="s">
        <v>508</v>
      </c>
      <c r="G232" s="2" t="s">
        <v>509</v>
      </c>
    </row>
    <row r="233" spans="1:7" s="2" customFormat="1" ht="15" customHeight="1">
      <c r="A233" s="28">
        <v>229</v>
      </c>
      <c r="B233" s="10" t="s">
        <v>472</v>
      </c>
      <c r="C233" s="6" t="s">
        <v>510</v>
      </c>
      <c r="D233" s="6"/>
      <c r="E233" s="13" t="s">
        <v>11</v>
      </c>
      <c r="F233" s="13" t="s">
        <v>511</v>
      </c>
      <c r="G233" s="21" t="s">
        <v>512</v>
      </c>
    </row>
    <row r="234" spans="1:7" s="2" customFormat="1" ht="15" customHeight="1">
      <c r="A234" s="28">
        <v>230</v>
      </c>
      <c r="B234" s="10" t="s">
        <v>472</v>
      </c>
      <c r="C234" s="6" t="s">
        <v>510</v>
      </c>
      <c r="D234" s="6" t="s">
        <v>61</v>
      </c>
      <c r="E234" s="13" t="s">
        <v>27</v>
      </c>
      <c r="F234" s="13" t="s">
        <v>513</v>
      </c>
      <c r="G234" s="21" t="s">
        <v>514</v>
      </c>
    </row>
    <row r="235" spans="1:7" s="2" customFormat="1" ht="15" customHeight="1">
      <c r="A235" s="28">
        <v>231</v>
      </c>
      <c r="B235" s="10" t="s">
        <v>472</v>
      </c>
      <c r="C235" s="6" t="s">
        <v>510</v>
      </c>
      <c r="D235" s="6"/>
      <c r="E235" s="13" t="s">
        <v>27</v>
      </c>
      <c r="F235" s="13" t="s">
        <v>515</v>
      </c>
      <c r="G235" s="2" t="s">
        <v>516</v>
      </c>
    </row>
    <row r="236" spans="1:7" s="2" customFormat="1" ht="15" customHeight="1">
      <c r="A236" s="28">
        <v>232</v>
      </c>
      <c r="B236" s="10" t="s">
        <v>472</v>
      </c>
      <c r="C236" s="6" t="s">
        <v>510</v>
      </c>
      <c r="D236" s="6"/>
      <c r="E236" s="13" t="s">
        <v>11</v>
      </c>
      <c r="F236" s="13" t="s">
        <v>517</v>
      </c>
      <c r="G236" s="21" t="s">
        <v>518</v>
      </c>
    </row>
    <row r="237" spans="1:7" s="2" customFormat="1" ht="15" customHeight="1">
      <c r="A237" s="28">
        <v>233</v>
      </c>
      <c r="B237" s="10" t="s">
        <v>472</v>
      </c>
      <c r="C237" s="6" t="s">
        <v>510</v>
      </c>
      <c r="D237" s="6"/>
      <c r="E237" s="13" t="s">
        <v>11</v>
      </c>
      <c r="F237" s="13" t="s">
        <v>519</v>
      </c>
      <c r="G237" s="21" t="s">
        <v>520</v>
      </c>
    </row>
    <row r="238" spans="1:7" s="2" customFormat="1" ht="15" customHeight="1">
      <c r="A238" s="28">
        <v>234</v>
      </c>
      <c r="B238" s="10" t="s">
        <v>472</v>
      </c>
      <c r="C238" s="6" t="s">
        <v>510</v>
      </c>
      <c r="D238" s="6"/>
      <c r="E238" s="13" t="s">
        <v>11</v>
      </c>
      <c r="F238" s="13" t="s">
        <v>521</v>
      </c>
      <c r="G238" s="21" t="s">
        <v>522</v>
      </c>
    </row>
    <row r="239" spans="1:7" s="2" customFormat="1" ht="15" customHeight="1">
      <c r="A239" s="28">
        <v>235</v>
      </c>
      <c r="B239" s="11" t="s">
        <v>523</v>
      </c>
      <c r="C239" s="6" t="s">
        <v>524</v>
      </c>
      <c r="D239" s="6"/>
      <c r="E239" s="16" t="s">
        <v>11</v>
      </c>
      <c r="F239" s="1" t="s">
        <v>525</v>
      </c>
      <c r="G239" s="2" t="s">
        <v>526</v>
      </c>
    </row>
    <row r="240" spans="1:7" s="2" customFormat="1" ht="15" customHeight="1">
      <c r="A240" s="28">
        <v>236</v>
      </c>
      <c r="B240" s="11" t="s">
        <v>523</v>
      </c>
      <c r="C240" s="6" t="s">
        <v>524</v>
      </c>
      <c r="D240" s="6"/>
      <c r="E240" s="16" t="s">
        <v>11</v>
      </c>
      <c r="F240" s="1" t="s">
        <v>527</v>
      </c>
      <c r="G240" s="2" t="s">
        <v>528</v>
      </c>
    </row>
    <row r="241" spans="1:7" s="2" customFormat="1" ht="15" customHeight="1">
      <c r="A241" s="28">
        <v>237</v>
      </c>
      <c r="B241" s="11" t="s">
        <v>523</v>
      </c>
      <c r="C241" s="6" t="s">
        <v>524</v>
      </c>
      <c r="D241" s="6" t="s">
        <v>10</v>
      </c>
      <c r="E241" s="16" t="s">
        <v>27</v>
      </c>
      <c r="F241" s="1" t="s">
        <v>529</v>
      </c>
      <c r="G241" s="2" t="s">
        <v>530</v>
      </c>
    </row>
    <row r="242" spans="1:7" s="2" customFormat="1" ht="15" customHeight="1">
      <c r="A242" s="28">
        <v>238</v>
      </c>
      <c r="B242" s="11" t="s">
        <v>523</v>
      </c>
      <c r="C242" s="6" t="s">
        <v>524</v>
      </c>
      <c r="D242" s="6"/>
      <c r="E242" s="16" t="s">
        <v>11</v>
      </c>
      <c r="F242" s="1" t="s">
        <v>531</v>
      </c>
      <c r="G242" s="2" t="s">
        <v>532</v>
      </c>
    </row>
    <row r="243" spans="1:7" s="2" customFormat="1" ht="15" customHeight="1">
      <c r="A243" s="28">
        <v>239</v>
      </c>
      <c r="B243" s="11" t="s">
        <v>523</v>
      </c>
      <c r="C243" s="6" t="s">
        <v>524</v>
      </c>
      <c r="D243" s="6"/>
      <c r="E243" s="16" t="s">
        <v>27</v>
      </c>
      <c r="F243" s="1" t="s">
        <v>533</v>
      </c>
      <c r="G243" s="2" t="s">
        <v>534</v>
      </c>
    </row>
    <row r="244" spans="1:7" ht="15" customHeight="1">
      <c r="A244" s="28">
        <v>240</v>
      </c>
      <c r="B244" s="11" t="s">
        <v>523</v>
      </c>
      <c r="C244" s="6" t="s">
        <v>524</v>
      </c>
      <c r="D244" s="6"/>
      <c r="E244" s="16" t="s">
        <v>11</v>
      </c>
      <c r="F244" s="1" t="s">
        <v>535</v>
      </c>
      <c r="G244" s="2" t="s">
        <v>536</v>
      </c>
    </row>
    <row r="245" spans="1:7" ht="15" customHeight="1">
      <c r="A245" s="28">
        <v>241</v>
      </c>
      <c r="B245" s="11" t="s">
        <v>523</v>
      </c>
      <c r="C245" s="6" t="s">
        <v>524</v>
      </c>
      <c r="D245" s="6"/>
      <c r="E245" s="16" t="s">
        <v>11</v>
      </c>
      <c r="F245" s="1" t="s">
        <v>537</v>
      </c>
      <c r="G245" s="2" t="s">
        <v>538</v>
      </c>
    </row>
    <row r="246" spans="1:7" ht="15" customHeight="1">
      <c r="A246" s="28">
        <v>242</v>
      </c>
      <c r="B246" s="11" t="s">
        <v>523</v>
      </c>
      <c r="C246" s="6" t="s">
        <v>524</v>
      </c>
      <c r="D246" s="6"/>
      <c r="E246" s="16" t="s">
        <v>70</v>
      </c>
      <c r="F246" s="31" t="s">
        <v>539</v>
      </c>
      <c r="G246" s="2" t="s">
        <v>540</v>
      </c>
    </row>
    <row r="247" spans="1:7" ht="15" customHeight="1">
      <c r="A247" s="28">
        <v>243</v>
      </c>
      <c r="B247" s="11" t="s">
        <v>523</v>
      </c>
      <c r="C247" s="6" t="s">
        <v>524</v>
      </c>
      <c r="D247" s="6" t="s">
        <v>15</v>
      </c>
      <c r="E247" s="16" t="s">
        <v>11</v>
      </c>
      <c r="F247" s="1" t="s">
        <v>541</v>
      </c>
      <c r="G247" s="2" t="s">
        <v>542</v>
      </c>
    </row>
    <row r="248" spans="1:7" ht="15" customHeight="1">
      <c r="A248" s="28">
        <v>244</v>
      </c>
      <c r="B248" s="11" t="s">
        <v>523</v>
      </c>
      <c r="C248" s="6" t="s">
        <v>524</v>
      </c>
      <c r="D248" s="6"/>
      <c r="E248" s="16" t="s">
        <v>11</v>
      </c>
      <c r="F248" s="1" t="s">
        <v>543</v>
      </c>
      <c r="G248" s="2" t="s">
        <v>544</v>
      </c>
    </row>
    <row r="249" spans="1:7" ht="15" customHeight="1">
      <c r="A249" s="28">
        <v>245</v>
      </c>
      <c r="B249" s="11" t="s">
        <v>523</v>
      </c>
      <c r="C249" s="6" t="s">
        <v>524</v>
      </c>
      <c r="D249" s="6"/>
      <c r="E249" s="16" t="s">
        <v>11</v>
      </c>
      <c r="F249" s="1" t="s">
        <v>545</v>
      </c>
      <c r="G249" s="2" t="s">
        <v>546</v>
      </c>
    </row>
    <row r="250" spans="1:7" s="2" customFormat="1" ht="15" customHeight="1">
      <c r="A250" s="28">
        <v>246</v>
      </c>
      <c r="B250" s="11" t="s">
        <v>523</v>
      </c>
      <c r="C250" s="6" t="s">
        <v>524</v>
      </c>
      <c r="D250" s="6"/>
      <c r="E250" s="16" t="s">
        <v>27</v>
      </c>
      <c r="F250" s="1" t="s">
        <v>547</v>
      </c>
      <c r="G250" s="2" t="s">
        <v>548</v>
      </c>
    </row>
    <row r="251" spans="1:7" ht="15" customHeight="1">
      <c r="A251" s="28">
        <v>247</v>
      </c>
      <c r="B251" s="11" t="s">
        <v>523</v>
      </c>
      <c r="C251" s="6" t="s">
        <v>524</v>
      </c>
      <c r="D251" s="6"/>
      <c r="E251" s="16" t="s">
        <v>16</v>
      </c>
      <c r="F251" s="1" t="s">
        <v>549</v>
      </c>
      <c r="G251" s="2" t="s">
        <v>550</v>
      </c>
    </row>
    <row r="252" spans="1:7" ht="15" customHeight="1">
      <c r="A252" s="28">
        <v>248</v>
      </c>
      <c r="B252" s="11" t="s">
        <v>523</v>
      </c>
      <c r="C252" s="6" t="s">
        <v>524</v>
      </c>
      <c r="D252" s="6"/>
      <c r="E252" s="16" t="s">
        <v>27</v>
      </c>
      <c r="F252" s="1" t="s">
        <v>551</v>
      </c>
      <c r="G252" s="2" t="s">
        <v>552</v>
      </c>
    </row>
    <row r="253" spans="1:7" ht="15" customHeight="1">
      <c r="A253" s="28">
        <v>249</v>
      </c>
      <c r="B253" s="11" t="s">
        <v>523</v>
      </c>
      <c r="C253" s="6" t="s">
        <v>524</v>
      </c>
      <c r="D253" s="6"/>
      <c r="E253" s="16" t="s">
        <v>11</v>
      </c>
      <c r="F253" s="1" t="s">
        <v>553</v>
      </c>
      <c r="G253" s="2" t="s">
        <v>554</v>
      </c>
    </row>
    <row r="254" spans="1:7" ht="15" customHeight="1">
      <c r="A254" s="28">
        <v>250</v>
      </c>
      <c r="B254" s="11" t="s">
        <v>523</v>
      </c>
      <c r="C254" s="6" t="s">
        <v>524</v>
      </c>
      <c r="D254" s="6"/>
      <c r="E254" s="16" t="s">
        <v>16</v>
      </c>
      <c r="F254" s="1" t="s">
        <v>555</v>
      </c>
      <c r="G254" s="2" t="s">
        <v>556</v>
      </c>
    </row>
    <row r="255" spans="1:7" ht="15" customHeight="1">
      <c r="A255" s="28">
        <v>251</v>
      </c>
      <c r="B255" s="11" t="s">
        <v>523</v>
      </c>
      <c r="C255" s="6" t="s">
        <v>524</v>
      </c>
      <c r="D255" s="6"/>
      <c r="E255" s="16" t="s">
        <v>11</v>
      </c>
      <c r="F255" s="1" t="s">
        <v>557</v>
      </c>
      <c r="G255" s="2" t="s">
        <v>558</v>
      </c>
    </row>
    <row r="256" spans="1:7" ht="15" customHeight="1">
      <c r="A256" s="28">
        <v>252</v>
      </c>
      <c r="B256" s="11" t="s">
        <v>523</v>
      </c>
      <c r="C256" s="6" t="s">
        <v>524</v>
      </c>
      <c r="D256" s="6"/>
      <c r="E256" s="16" t="s">
        <v>11</v>
      </c>
      <c r="F256" s="1" t="s">
        <v>559</v>
      </c>
      <c r="G256" s="2" t="s">
        <v>560</v>
      </c>
    </row>
    <row r="257" spans="1:7" ht="15" customHeight="1">
      <c r="A257" s="28">
        <v>253</v>
      </c>
      <c r="B257" s="11" t="s">
        <v>523</v>
      </c>
      <c r="C257" s="6" t="s">
        <v>524</v>
      </c>
      <c r="D257" s="6"/>
      <c r="E257" s="16" t="s">
        <v>70</v>
      </c>
      <c r="F257" s="1" t="s">
        <v>561</v>
      </c>
      <c r="G257" s="2" t="s">
        <v>562</v>
      </c>
    </row>
    <row r="258" spans="1:7" ht="15" customHeight="1">
      <c r="A258" s="28">
        <v>254</v>
      </c>
      <c r="B258" s="11" t="s">
        <v>523</v>
      </c>
      <c r="C258" s="6" t="s">
        <v>524</v>
      </c>
      <c r="D258" s="6"/>
      <c r="E258" s="16" t="s">
        <v>27</v>
      </c>
      <c r="F258" s="1" t="s">
        <v>563</v>
      </c>
      <c r="G258" s="2" t="s">
        <v>564</v>
      </c>
    </row>
    <row r="259" spans="1:7" ht="15" customHeight="1">
      <c r="A259" s="28">
        <v>255</v>
      </c>
      <c r="B259" s="11" t="s">
        <v>523</v>
      </c>
      <c r="C259" s="6" t="s">
        <v>565</v>
      </c>
      <c r="D259" s="6" t="s">
        <v>15</v>
      </c>
      <c r="E259" s="2" t="s">
        <v>27</v>
      </c>
      <c r="F259" s="2" t="s">
        <v>566</v>
      </c>
      <c r="G259" s="3" t="s">
        <v>567</v>
      </c>
    </row>
    <row r="260" spans="1:7" ht="15" customHeight="1">
      <c r="A260" s="28">
        <v>256</v>
      </c>
      <c r="B260" s="11" t="s">
        <v>523</v>
      </c>
      <c r="C260" s="6" t="s">
        <v>565</v>
      </c>
      <c r="D260" s="6" t="s">
        <v>15</v>
      </c>
      <c r="E260" s="2" t="s">
        <v>27</v>
      </c>
      <c r="F260" s="2" t="s">
        <v>568</v>
      </c>
      <c r="G260" s="3" t="s">
        <v>569</v>
      </c>
    </row>
    <row r="261" spans="1:7" ht="15" customHeight="1">
      <c r="A261" s="28">
        <v>257</v>
      </c>
      <c r="B261" s="11" t="s">
        <v>523</v>
      </c>
      <c r="C261" s="6" t="s">
        <v>570</v>
      </c>
      <c r="D261" s="6"/>
      <c r="E261" s="16" t="s">
        <v>11</v>
      </c>
      <c r="F261" s="1" t="s">
        <v>571</v>
      </c>
      <c r="G261" s="2" t="s">
        <v>572</v>
      </c>
    </row>
    <row r="262" spans="1:7" ht="15" customHeight="1">
      <c r="A262" s="28">
        <v>258</v>
      </c>
      <c r="B262" s="11" t="s">
        <v>523</v>
      </c>
      <c r="C262" s="6" t="s">
        <v>570</v>
      </c>
      <c r="D262" s="6"/>
      <c r="E262" s="16" t="s">
        <v>70</v>
      </c>
      <c r="F262" s="1" t="s">
        <v>573</v>
      </c>
      <c r="G262" s="2" t="s">
        <v>574</v>
      </c>
    </row>
    <row r="263" spans="1:7" ht="15" customHeight="1">
      <c r="A263" s="28">
        <v>259</v>
      </c>
      <c r="B263" s="11" t="s">
        <v>523</v>
      </c>
      <c r="C263" s="6" t="s">
        <v>570</v>
      </c>
      <c r="D263" s="6"/>
      <c r="E263" s="16" t="s">
        <v>16</v>
      </c>
      <c r="F263" s="1" t="s">
        <v>575</v>
      </c>
      <c r="G263" s="2" t="s">
        <v>576</v>
      </c>
    </row>
    <row r="264" spans="1:7" ht="15" customHeight="1">
      <c r="A264" s="28">
        <v>260</v>
      </c>
      <c r="B264" s="11" t="s">
        <v>523</v>
      </c>
      <c r="C264" s="6" t="s">
        <v>570</v>
      </c>
      <c r="D264" s="6"/>
      <c r="E264" s="16" t="s">
        <v>11</v>
      </c>
      <c r="F264" s="1" t="s">
        <v>577</v>
      </c>
      <c r="G264" s="2" t="s">
        <v>578</v>
      </c>
    </row>
    <row r="265" spans="1:7" ht="15" customHeight="1">
      <c r="A265" s="28">
        <v>261</v>
      </c>
      <c r="B265" s="11" t="s">
        <v>523</v>
      </c>
      <c r="C265" s="6" t="s">
        <v>570</v>
      </c>
      <c r="D265" s="6"/>
      <c r="E265" s="16" t="s">
        <v>11</v>
      </c>
      <c r="F265" s="1" t="s">
        <v>579</v>
      </c>
      <c r="G265" s="2" t="s">
        <v>580</v>
      </c>
    </row>
    <row r="266" spans="1:7" ht="15" customHeight="1">
      <c r="A266" s="28">
        <v>262</v>
      </c>
      <c r="B266" s="11" t="s">
        <v>523</v>
      </c>
      <c r="C266" s="6" t="s">
        <v>570</v>
      </c>
      <c r="D266" s="6"/>
      <c r="E266" s="16" t="s">
        <v>11</v>
      </c>
      <c r="F266" s="1" t="s">
        <v>581</v>
      </c>
      <c r="G266" s="2" t="s">
        <v>582</v>
      </c>
    </row>
    <row r="267" spans="1:7" ht="15" customHeight="1">
      <c r="A267" s="28">
        <v>263</v>
      </c>
      <c r="B267" s="11" t="s">
        <v>523</v>
      </c>
      <c r="C267" s="6" t="s">
        <v>570</v>
      </c>
      <c r="D267" s="6" t="s">
        <v>15</v>
      </c>
      <c r="E267" s="2" t="s">
        <v>27</v>
      </c>
      <c r="F267" s="2" t="s">
        <v>583</v>
      </c>
      <c r="G267" s="3" t="s">
        <v>584</v>
      </c>
    </row>
    <row r="268" spans="1:7" ht="15" customHeight="1">
      <c r="A268" s="28">
        <v>264</v>
      </c>
      <c r="B268" s="11" t="s">
        <v>523</v>
      </c>
      <c r="C268" s="6" t="s">
        <v>570</v>
      </c>
      <c r="D268" s="6"/>
      <c r="E268" s="16" t="s">
        <v>11</v>
      </c>
      <c r="F268" s="1" t="s">
        <v>585</v>
      </c>
      <c r="G268" s="2" t="s">
        <v>586</v>
      </c>
    </row>
    <row r="269" spans="1:7" ht="15" customHeight="1">
      <c r="A269" s="28">
        <v>265</v>
      </c>
      <c r="B269" s="11" t="s">
        <v>523</v>
      </c>
      <c r="C269" s="6" t="s">
        <v>570</v>
      </c>
      <c r="D269" s="6"/>
      <c r="E269" s="16" t="s">
        <v>11</v>
      </c>
      <c r="F269" s="1" t="s">
        <v>587</v>
      </c>
      <c r="G269" s="2" t="s">
        <v>588</v>
      </c>
    </row>
    <row r="270" spans="1:7" ht="15" customHeight="1">
      <c r="A270" s="28">
        <v>266</v>
      </c>
      <c r="B270" s="11" t="s">
        <v>523</v>
      </c>
      <c r="C270" s="6" t="s">
        <v>570</v>
      </c>
      <c r="D270" s="6"/>
      <c r="E270" s="16" t="s">
        <v>27</v>
      </c>
      <c r="F270" s="1" t="s">
        <v>589</v>
      </c>
      <c r="G270" s="2" t="s">
        <v>590</v>
      </c>
    </row>
    <row r="271" spans="1:7" ht="15" customHeight="1">
      <c r="A271" s="28">
        <v>267</v>
      </c>
      <c r="B271" s="11" t="s">
        <v>523</v>
      </c>
      <c r="C271" s="6" t="s">
        <v>570</v>
      </c>
      <c r="D271" s="6"/>
      <c r="E271" s="16" t="s">
        <v>27</v>
      </c>
      <c r="F271" s="1" t="s">
        <v>591</v>
      </c>
      <c r="G271" s="2" t="s">
        <v>592</v>
      </c>
    </row>
    <row r="272" spans="1:7" ht="15" customHeight="1">
      <c r="A272" s="28">
        <v>268</v>
      </c>
      <c r="B272" s="11" t="s">
        <v>523</v>
      </c>
      <c r="C272" s="6" t="s">
        <v>570</v>
      </c>
      <c r="D272" s="6"/>
      <c r="E272" s="16" t="s">
        <v>16</v>
      </c>
      <c r="F272" s="1" t="s">
        <v>593</v>
      </c>
      <c r="G272" s="2" t="s">
        <v>594</v>
      </c>
    </row>
    <row r="273" spans="1:7" ht="15" customHeight="1">
      <c r="A273" s="28">
        <v>269</v>
      </c>
      <c r="B273" s="11" t="s">
        <v>523</v>
      </c>
      <c r="C273" s="6" t="s">
        <v>570</v>
      </c>
      <c r="D273" s="6"/>
      <c r="E273" s="16" t="s">
        <v>11</v>
      </c>
      <c r="F273" s="1" t="s">
        <v>595</v>
      </c>
      <c r="G273" s="2" t="s">
        <v>596</v>
      </c>
    </row>
    <row r="274" spans="1:7" ht="15" customHeight="1">
      <c r="A274" s="28">
        <v>270</v>
      </c>
      <c r="B274" s="11" t="s">
        <v>523</v>
      </c>
      <c r="C274" s="6" t="s">
        <v>570</v>
      </c>
      <c r="D274" s="6"/>
      <c r="E274" s="16" t="s">
        <v>11</v>
      </c>
      <c r="F274" s="1" t="s">
        <v>597</v>
      </c>
      <c r="G274" s="2" t="s">
        <v>598</v>
      </c>
    </row>
    <row r="275" spans="1:7" ht="15" customHeight="1">
      <c r="A275" s="28">
        <v>271</v>
      </c>
      <c r="B275" s="11" t="s">
        <v>523</v>
      </c>
      <c r="C275" s="6" t="s">
        <v>570</v>
      </c>
      <c r="D275" s="6" t="s">
        <v>15</v>
      </c>
      <c r="E275" s="2" t="s">
        <v>11</v>
      </c>
      <c r="F275" s="2" t="s">
        <v>599</v>
      </c>
      <c r="G275" s="3" t="s">
        <v>600</v>
      </c>
    </row>
    <row r="276" spans="1:7" ht="15" customHeight="1">
      <c r="A276" s="28">
        <v>272</v>
      </c>
      <c r="B276" s="11" t="s">
        <v>523</v>
      </c>
      <c r="C276" s="6" t="s">
        <v>570</v>
      </c>
      <c r="D276" s="6"/>
      <c r="E276" s="16" t="s">
        <v>11</v>
      </c>
      <c r="F276" s="1" t="s">
        <v>601</v>
      </c>
      <c r="G276" s="2" t="s">
        <v>602</v>
      </c>
    </row>
    <row r="277" spans="1:7" ht="15" customHeight="1">
      <c r="A277" s="28">
        <v>273</v>
      </c>
      <c r="B277" s="11" t="s">
        <v>523</v>
      </c>
      <c r="C277" s="6" t="s">
        <v>570</v>
      </c>
      <c r="D277" s="6"/>
      <c r="E277" s="16" t="s">
        <v>16</v>
      </c>
      <c r="F277" s="1" t="s">
        <v>603</v>
      </c>
      <c r="G277" s="2" t="s">
        <v>604</v>
      </c>
    </row>
    <row r="278" spans="1:7" ht="15" customHeight="1">
      <c r="A278" s="28">
        <v>274</v>
      </c>
      <c r="B278" s="11" t="s">
        <v>523</v>
      </c>
      <c r="C278" s="6" t="s">
        <v>570</v>
      </c>
      <c r="D278" s="6"/>
      <c r="E278" s="16" t="s">
        <v>27</v>
      </c>
      <c r="F278" s="1" t="s">
        <v>605</v>
      </c>
      <c r="G278" s="2" t="s">
        <v>606</v>
      </c>
    </row>
    <row r="279" spans="1:7" ht="15" customHeight="1">
      <c r="A279" s="28">
        <v>275</v>
      </c>
      <c r="B279" s="11" t="s">
        <v>523</v>
      </c>
      <c r="C279" s="6" t="s">
        <v>570</v>
      </c>
      <c r="D279" s="6"/>
      <c r="E279" s="16" t="s">
        <v>607</v>
      </c>
      <c r="F279" s="1" t="s">
        <v>608</v>
      </c>
      <c r="G279" s="2" t="s">
        <v>609</v>
      </c>
    </row>
    <row r="280" spans="1:7" ht="15" customHeight="1">
      <c r="A280" s="28">
        <v>276</v>
      </c>
      <c r="B280" s="11" t="s">
        <v>523</v>
      </c>
      <c r="C280" s="6" t="s">
        <v>570</v>
      </c>
      <c r="D280" s="6"/>
      <c r="E280" s="16" t="s">
        <v>11</v>
      </c>
      <c r="F280" s="1" t="s">
        <v>610</v>
      </c>
      <c r="G280" s="2" t="s">
        <v>611</v>
      </c>
    </row>
    <row r="281" spans="1:7" ht="15" customHeight="1">
      <c r="A281" s="28">
        <v>277</v>
      </c>
      <c r="B281" s="11" t="s">
        <v>523</v>
      </c>
      <c r="C281" s="6" t="s">
        <v>570</v>
      </c>
      <c r="D281" s="6"/>
      <c r="E281" s="16" t="s">
        <v>11</v>
      </c>
      <c r="F281" s="1" t="s">
        <v>612</v>
      </c>
      <c r="G281" s="2" t="s">
        <v>613</v>
      </c>
    </row>
    <row r="282" spans="1:7" ht="15" customHeight="1">
      <c r="A282" s="28">
        <v>278</v>
      </c>
      <c r="B282" s="11" t="s">
        <v>523</v>
      </c>
      <c r="C282" s="6" t="s">
        <v>570</v>
      </c>
      <c r="D282" s="6"/>
      <c r="E282" s="16" t="s">
        <v>11</v>
      </c>
      <c r="F282" s="1" t="s">
        <v>614</v>
      </c>
      <c r="G282" s="2" t="s">
        <v>615</v>
      </c>
    </row>
    <row r="283" spans="1:7" ht="15" customHeight="1">
      <c r="A283" s="28">
        <v>279</v>
      </c>
      <c r="B283" s="11" t="s">
        <v>523</v>
      </c>
      <c r="C283" s="6" t="s">
        <v>570</v>
      </c>
      <c r="D283" s="6"/>
      <c r="E283" s="16" t="s">
        <v>11</v>
      </c>
      <c r="F283" s="1" t="s">
        <v>616</v>
      </c>
      <c r="G283" s="2" t="s">
        <v>617</v>
      </c>
    </row>
    <row r="284" spans="1:7" ht="15" customHeight="1">
      <c r="A284" s="28">
        <v>280</v>
      </c>
      <c r="B284" s="11" t="s">
        <v>523</v>
      </c>
      <c r="C284" s="6" t="s">
        <v>570</v>
      </c>
      <c r="D284" s="6" t="s">
        <v>15</v>
      </c>
      <c r="E284" s="2" t="s">
        <v>27</v>
      </c>
      <c r="F284" s="2" t="s">
        <v>618</v>
      </c>
      <c r="G284" s="3" t="s">
        <v>619</v>
      </c>
    </row>
    <row r="285" spans="1:7" ht="15" customHeight="1">
      <c r="A285" s="28">
        <v>281</v>
      </c>
      <c r="B285" s="11" t="s">
        <v>523</v>
      </c>
      <c r="C285" s="6" t="s">
        <v>570</v>
      </c>
      <c r="D285" s="6"/>
      <c r="E285" s="16" t="s">
        <v>11</v>
      </c>
      <c r="F285" s="1" t="s">
        <v>620</v>
      </c>
      <c r="G285" s="2" t="s">
        <v>621</v>
      </c>
    </row>
    <row r="286" spans="1:7" ht="15" customHeight="1">
      <c r="A286" s="28">
        <v>282</v>
      </c>
      <c r="B286" s="11" t="s">
        <v>523</v>
      </c>
      <c r="C286" s="6" t="s">
        <v>570</v>
      </c>
      <c r="D286" s="6" t="s">
        <v>15</v>
      </c>
      <c r="E286" s="2" t="s">
        <v>11</v>
      </c>
      <c r="F286" s="2" t="s">
        <v>622</v>
      </c>
      <c r="G286" s="3" t="s">
        <v>623</v>
      </c>
    </row>
    <row r="287" spans="1:7" ht="15" customHeight="1">
      <c r="A287" s="28">
        <v>283</v>
      </c>
      <c r="B287" s="11" t="s">
        <v>523</v>
      </c>
      <c r="C287" s="6" t="s">
        <v>570</v>
      </c>
      <c r="D287" s="6" t="s">
        <v>15</v>
      </c>
      <c r="E287" s="2" t="s">
        <v>27</v>
      </c>
      <c r="F287" s="2" t="s">
        <v>624</v>
      </c>
      <c r="G287" s="2"/>
    </row>
    <row r="288" spans="1:7" ht="15" customHeight="1">
      <c r="A288" s="28">
        <v>284</v>
      </c>
      <c r="B288" s="11" t="s">
        <v>523</v>
      </c>
      <c r="C288" s="6" t="s">
        <v>570</v>
      </c>
      <c r="D288" s="6"/>
      <c r="E288" s="16" t="s">
        <v>27</v>
      </c>
      <c r="F288" s="1" t="s">
        <v>625</v>
      </c>
      <c r="G288" s="2" t="s">
        <v>626</v>
      </c>
    </row>
    <row r="289" spans="1:7" ht="15" customHeight="1">
      <c r="A289" s="28">
        <v>285</v>
      </c>
      <c r="B289" s="11" t="s">
        <v>523</v>
      </c>
      <c r="C289" s="6" t="s">
        <v>570</v>
      </c>
      <c r="D289" s="6"/>
      <c r="E289" s="16" t="s">
        <v>27</v>
      </c>
      <c r="F289" s="1" t="s">
        <v>627</v>
      </c>
      <c r="G289" s="2" t="s">
        <v>628</v>
      </c>
    </row>
    <row r="290" spans="1:7" ht="15" customHeight="1">
      <c r="A290" s="28">
        <v>286</v>
      </c>
      <c r="B290" s="11" t="s">
        <v>523</v>
      </c>
      <c r="C290" s="6" t="s">
        <v>570</v>
      </c>
      <c r="D290" s="6"/>
      <c r="E290" s="16" t="s">
        <v>16</v>
      </c>
      <c r="F290" s="1" t="s">
        <v>629</v>
      </c>
      <c r="G290" s="2" t="s">
        <v>630</v>
      </c>
    </row>
    <row r="291" spans="1:7" ht="15" customHeight="1">
      <c r="A291" s="28">
        <v>287</v>
      </c>
      <c r="B291" s="11" t="s">
        <v>523</v>
      </c>
      <c r="C291" s="6" t="s">
        <v>570</v>
      </c>
      <c r="D291" s="6"/>
      <c r="E291" s="16" t="s">
        <v>27</v>
      </c>
      <c r="F291" s="1" t="s">
        <v>631</v>
      </c>
      <c r="G291" s="2" t="s">
        <v>632</v>
      </c>
    </row>
    <row r="292" spans="1:7" ht="15" customHeight="1">
      <c r="A292" s="28">
        <v>288</v>
      </c>
      <c r="B292" s="11" t="s">
        <v>523</v>
      </c>
      <c r="C292" s="6" t="s">
        <v>570</v>
      </c>
      <c r="D292" s="6"/>
      <c r="E292" s="16" t="s">
        <v>70</v>
      </c>
      <c r="F292" s="1" t="s">
        <v>633</v>
      </c>
      <c r="G292" s="2" t="s">
        <v>634</v>
      </c>
    </row>
    <row r="293" spans="1:7" ht="15" customHeight="1">
      <c r="A293" s="28">
        <v>289</v>
      </c>
      <c r="B293" s="11" t="s">
        <v>523</v>
      </c>
      <c r="C293" s="6" t="s">
        <v>570</v>
      </c>
      <c r="D293" s="6"/>
      <c r="E293" s="16" t="s">
        <v>11</v>
      </c>
      <c r="F293" s="1" t="s">
        <v>635</v>
      </c>
      <c r="G293" s="2" t="s">
        <v>636</v>
      </c>
    </row>
    <row r="294" spans="1:7" ht="15" customHeight="1">
      <c r="A294" s="28">
        <v>290</v>
      </c>
      <c r="B294" s="11" t="s">
        <v>523</v>
      </c>
      <c r="C294" s="6" t="s">
        <v>570</v>
      </c>
      <c r="D294" s="6"/>
      <c r="E294" s="16" t="s">
        <v>11</v>
      </c>
      <c r="F294" s="1" t="s">
        <v>637</v>
      </c>
      <c r="G294" s="2" t="s">
        <v>638</v>
      </c>
    </row>
    <row r="295" spans="1:7" ht="15" customHeight="1">
      <c r="A295" s="28">
        <v>291</v>
      </c>
      <c r="B295" s="11" t="s">
        <v>523</v>
      </c>
      <c r="C295" s="6" t="s">
        <v>570</v>
      </c>
      <c r="D295" s="6"/>
      <c r="E295" s="16" t="s">
        <v>27</v>
      </c>
      <c r="F295" s="1" t="s">
        <v>639</v>
      </c>
      <c r="G295" s="2" t="s">
        <v>640</v>
      </c>
    </row>
    <row r="296" spans="1:7" ht="15" customHeight="1">
      <c r="A296" s="28">
        <v>292</v>
      </c>
      <c r="B296" s="11" t="s">
        <v>523</v>
      </c>
      <c r="C296" s="6" t="s">
        <v>570</v>
      </c>
      <c r="D296" s="6"/>
      <c r="E296" s="16" t="s">
        <v>11</v>
      </c>
      <c r="F296" s="1" t="s">
        <v>641</v>
      </c>
      <c r="G296" s="2" t="s">
        <v>642</v>
      </c>
    </row>
    <row r="297" spans="1:7" ht="15" customHeight="1">
      <c r="A297" s="28">
        <v>293</v>
      </c>
      <c r="B297" s="11" t="s">
        <v>523</v>
      </c>
      <c r="C297" s="6" t="s">
        <v>643</v>
      </c>
      <c r="D297" s="6" t="s">
        <v>15</v>
      </c>
      <c r="E297" s="2" t="s">
        <v>11</v>
      </c>
      <c r="F297" s="2" t="s">
        <v>644</v>
      </c>
      <c r="G297" s="2" t="s">
        <v>645</v>
      </c>
    </row>
    <row r="298" spans="1:7" ht="15" customHeight="1">
      <c r="A298" s="28">
        <v>294</v>
      </c>
      <c r="B298" s="11" t="s">
        <v>523</v>
      </c>
      <c r="C298" s="6" t="s">
        <v>643</v>
      </c>
      <c r="D298" s="6" t="s">
        <v>15</v>
      </c>
      <c r="E298" s="2" t="s">
        <v>11</v>
      </c>
      <c r="F298" s="2" t="s">
        <v>646</v>
      </c>
      <c r="G298" s="2"/>
    </row>
    <row r="299" spans="1:7" ht="15" customHeight="1">
      <c r="A299" s="28">
        <v>295</v>
      </c>
      <c r="B299" s="11" t="s">
        <v>523</v>
      </c>
      <c r="C299" s="6" t="s">
        <v>643</v>
      </c>
      <c r="D299" s="6" t="s">
        <v>15</v>
      </c>
      <c r="E299" s="2" t="s">
        <v>11</v>
      </c>
      <c r="F299" s="2" t="s">
        <v>647</v>
      </c>
      <c r="G299" s="2"/>
    </row>
    <row r="300" spans="1:7" ht="15" customHeight="1">
      <c r="A300" s="28">
        <v>296</v>
      </c>
      <c r="B300" s="11" t="s">
        <v>523</v>
      </c>
      <c r="C300" s="6" t="s">
        <v>643</v>
      </c>
      <c r="D300" s="6" t="s">
        <v>15</v>
      </c>
      <c r="E300" s="2" t="s">
        <v>11</v>
      </c>
      <c r="F300" s="2" t="s">
        <v>648</v>
      </c>
      <c r="G300" s="2" t="s">
        <v>649</v>
      </c>
    </row>
    <row r="301" spans="1:7" ht="15" customHeight="1">
      <c r="A301" s="28">
        <v>297</v>
      </c>
      <c r="B301" s="11" t="s">
        <v>523</v>
      </c>
      <c r="C301" s="6" t="s">
        <v>643</v>
      </c>
      <c r="D301" s="6" t="s">
        <v>15</v>
      </c>
      <c r="E301" s="2" t="s">
        <v>11</v>
      </c>
      <c r="F301" s="2" t="s">
        <v>650</v>
      </c>
      <c r="G301" s="2"/>
    </row>
    <row r="302" spans="1:7" ht="15" customHeight="1">
      <c r="A302" s="28">
        <v>298</v>
      </c>
      <c r="B302" s="11" t="s">
        <v>523</v>
      </c>
      <c r="C302" s="6" t="s">
        <v>651</v>
      </c>
      <c r="D302" s="6"/>
      <c r="E302" s="2" t="s">
        <v>27</v>
      </c>
      <c r="F302" s="2" t="s">
        <v>652</v>
      </c>
      <c r="G302" s="2" t="s">
        <v>653</v>
      </c>
    </row>
    <row r="303" spans="1:7" ht="15" customHeight="1">
      <c r="A303" s="28">
        <v>299</v>
      </c>
      <c r="B303" s="11" t="s">
        <v>523</v>
      </c>
      <c r="C303" s="6" t="s">
        <v>654</v>
      </c>
      <c r="D303" s="6" t="s">
        <v>367</v>
      </c>
      <c r="E303" s="2" t="s">
        <v>11</v>
      </c>
      <c r="F303" s="2" t="s">
        <v>655</v>
      </c>
      <c r="G303" s="2" t="s">
        <v>656</v>
      </c>
    </row>
    <row r="304" spans="1:7" ht="15" customHeight="1">
      <c r="A304" s="28">
        <v>300</v>
      </c>
      <c r="B304" s="11" t="s">
        <v>523</v>
      </c>
      <c r="C304" s="6" t="s">
        <v>654</v>
      </c>
      <c r="D304" s="6" t="s">
        <v>15</v>
      </c>
      <c r="E304" s="2" t="s">
        <v>11</v>
      </c>
      <c r="F304" s="2" t="s">
        <v>657</v>
      </c>
      <c r="G304" s="2" t="s">
        <v>658</v>
      </c>
    </row>
    <row r="305" spans="1:7" s="2" customFormat="1" ht="15" customHeight="1">
      <c r="A305" s="28">
        <v>301</v>
      </c>
      <c r="B305" s="11" t="s">
        <v>523</v>
      </c>
      <c r="C305" s="6" t="s">
        <v>654</v>
      </c>
      <c r="D305" s="6"/>
      <c r="E305" s="2" t="s">
        <v>16</v>
      </c>
      <c r="F305" s="2" t="s">
        <v>659</v>
      </c>
      <c r="G305" s="2" t="s">
        <v>660</v>
      </c>
    </row>
    <row r="306" spans="1:7" s="2" customFormat="1" ht="15" customHeight="1">
      <c r="A306" s="28">
        <v>302</v>
      </c>
      <c r="B306" s="11" t="s">
        <v>523</v>
      </c>
      <c r="C306" s="6" t="s">
        <v>661</v>
      </c>
      <c r="D306" s="6" t="s">
        <v>10</v>
      </c>
      <c r="E306" s="2" t="s">
        <v>11</v>
      </c>
      <c r="F306" s="2" t="s">
        <v>662</v>
      </c>
      <c r="G306" s="2" t="s">
        <v>663</v>
      </c>
    </row>
    <row r="307" spans="1:7" ht="15" customHeight="1">
      <c r="A307" s="28">
        <v>303</v>
      </c>
      <c r="B307" s="11" t="s">
        <v>523</v>
      </c>
      <c r="C307" s="6" t="s">
        <v>664</v>
      </c>
      <c r="D307" s="6" t="s">
        <v>15</v>
      </c>
      <c r="E307" s="2" t="s">
        <v>11</v>
      </c>
      <c r="F307" s="2" t="s">
        <v>665</v>
      </c>
      <c r="G307" s="2" t="s">
        <v>666</v>
      </c>
    </row>
    <row r="308" spans="1:7" ht="15" customHeight="1">
      <c r="A308" s="28">
        <v>304</v>
      </c>
      <c r="B308" s="11" t="s">
        <v>523</v>
      </c>
      <c r="C308" s="6" t="s">
        <v>667</v>
      </c>
      <c r="D308" s="6"/>
      <c r="E308" s="13" t="s">
        <v>11</v>
      </c>
      <c r="F308" s="2" t="s">
        <v>668</v>
      </c>
      <c r="G308" s="21" t="s">
        <v>669</v>
      </c>
    </row>
    <row r="309" spans="1:7" ht="15" customHeight="1">
      <c r="A309" s="28">
        <v>305</v>
      </c>
      <c r="B309" s="11" t="s">
        <v>523</v>
      </c>
      <c r="C309" s="6" t="s">
        <v>667</v>
      </c>
      <c r="D309" s="6"/>
      <c r="E309" s="13" t="s">
        <v>11</v>
      </c>
      <c r="F309" s="2" t="s">
        <v>670</v>
      </c>
      <c r="G309" s="21" t="s">
        <v>671</v>
      </c>
    </row>
    <row r="310" spans="1:7" ht="15" customHeight="1">
      <c r="A310" s="28">
        <v>306</v>
      </c>
      <c r="B310" s="11" t="s">
        <v>523</v>
      </c>
      <c r="C310" s="6" t="s">
        <v>667</v>
      </c>
      <c r="D310" s="6"/>
      <c r="E310" s="13" t="s">
        <v>11</v>
      </c>
      <c r="F310" s="2" t="s">
        <v>672</v>
      </c>
      <c r="G310" s="21" t="s">
        <v>673</v>
      </c>
    </row>
    <row r="311" spans="1:7" ht="15" customHeight="1">
      <c r="A311" s="28">
        <v>307</v>
      </c>
      <c r="B311" s="11" t="s">
        <v>523</v>
      </c>
      <c r="C311" s="6" t="s">
        <v>667</v>
      </c>
      <c r="D311" s="6"/>
      <c r="E311" s="13" t="s">
        <v>27</v>
      </c>
      <c r="F311" s="2" t="s">
        <v>674</v>
      </c>
      <c r="G311" s="21" t="s">
        <v>675</v>
      </c>
    </row>
    <row r="312" spans="1:7" ht="15" customHeight="1">
      <c r="A312" s="28">
        <v>308</v>
      </c>
      <c r="B312" s="11" t="s">
        <v>523</v>
      </c>
      <c r="C312" s="6" t="s">
        <v>667</v>
      </c>
      <c r="D312" s="6"/>
      <c r="E312" s="13" t="s">
        <v>11</v>
      </c>
      <c r="F312" s="2" t="s">
        <v>676</v>
      </c>
      <c r="G312" s="21" t="s">
        <v>677</v>
      </c>
    </row>
    <row r="313" spans="1:7" ht="15" customHeight="1">
      <c r="A313" s="28">
        <v>309</v>
      </c>
      <c r="B313" s="11" t="s">
        <v>523</v>
      </c>
      <c r="C313" s="6" t="s">
        <v>667</v>
      </c>
      <c r="D313" s="6"/>
      <c r="E313" s="13" t="s">
        <v>11</v>
      </c>
      <c r="F313" s="2" t="s">
        <v>678</v>
      </c>
      <c r="G313" s="21" t="s">
        <v>679</v>
      </c>
    </row>
    <row r="314" spans="1:7" ht="15" customHeight="1">
      <c r="A314" s="28">
        <v>310</v>
      </c>
      <c r="B314" s="11" t="s">
        <v>523</v>
      </c>
      <c r="C314" s="6" t="s">
        <v>667</v>
      </c>
      <c r="D314" s="6"/>
      <c r="E314" s="13" t="s">
        <v>27</v>
      </c>
      <c r="F314" s="2" t="s">
        <v>680</v>
      </c>
      <c r="G314" s="21" t="s">
        <v>681</v>
      </c>
    </row>
    <row r="315" spans="1:7" ht="15" customHeight="1">
      <c r="A315" s="28">
        <v>311</v>
      </c>
      <c r="B315" s="11" t="s">
        <v>523</v>
      </c>
      <c r="C315" s="6" t="s">
        <v>667</v>
      </c>
      <c r="D315" s="6"/>
      <c r="E315" s="13" t="s">
        <v>11</v>
      </c>
      <c r="F315" s="2" t="s">
        <v>682</v>
      </c>
      <c r="G315" s="21" t="s">
        <v>683</v>
      </c>
    </row>
    <row r="316" spans="1:7" ht="15" customHeight="1">
      <c r="A316" s="28">
        <v>312</v>
      </c>
      <c r="B316" s="11" t="s">
        <v>523</v>
      </c>
      <c r="C316" s="6" t="s">
        <v>667</v>
      </c>
      <c r="D316" s="6"/>
      <c r="E316" s="13" t="s">
        <v>11</v>
      </c>
      <c r="F316" s="2" t="s">
        <v>684</v>
      </c>
      <c r="G316" s="21" t="s">
        <v>685</v>
      </c>
    </row>
    <row r="317" spans="1:7" ht="15" customHeight="1">
      <c r="A317" s="28">
        <v>313</v>
      </c>
      <c r="B317" s="11" t="s">
        <v>523</v>
      </c>
      <c r="C317" s="6" t="s">
        <v>667</v>
      </c>
      <c r="D317" s="6"/>
      <c r="E317" s="13" t="s">
        <v>27</v>
      </c>
      <c r="F317" s="2" t="s">
        <v>686</v>
      </c>
      <c r="G317" s="21" t="s">
        <v>687</v>
      </c>
    </row>
    <row r="318" spans="1:7" ht="15" customHeight="1">
      <c r="A318" s="28">
        <v>314</v>
      </c>
      <c r="B318" s="11" t="s">
        <v>523</v>
      </c>
      <c r="C318" s="6" t="s">
        <v>667</v>
      </c>
      <c r="D318" s="6"/>
      <c r="E318" s="13" t="s">
        <v>11</v>
      </c>
      <c r="F318" s="2" t="s">
        <v>688</v>
      </c>
      <c r="G318" s="21" t="s">
        <v>689</v>
      </c>
    </row>
    <row r="319" spans="1:7" ht="15" customHeight="1">
      <c r="A319" s="28">
        <v>315</v>
      </c>
      <c r="B319" s="11" t="s">
        <v>523</v>
      </c>
      <c r="C319" s="6" t="s">
        <v>667</v>
      </c>
      <c r="D319" s="6"/>
      <c r="E319" s="13" t="s">
        <v>11</v>
      </c>
      <c r="F319" s="2" t="s">
        <v>690</v>
      </c>
      <c r="G319" s="21" t="s">
        <v>691</v>
      </c>
    </row>
    <row r="320" spans="1:7" ht="15" customHeight="1">
      <c r="A320" s="28">
        <v>316</v>
      </c>
      <c r="B320" s="11" t="s">
        <v>523</v>
      </c>
      <c r="C320" s="6" t="s">
        <v>667</v>
      </c>
      <c r="D320" s="6"/>
      <c r="E320" s="13" t="s">
        <v>11</v>
      </c>
      <c r="F320" s="2" t="s">
        <v>692</v>
      </c>
      <c r="G320" s="21" t="s">
        <v>693</v>
      </c>
    </row>
    <row r="321" spans="1:7" ht="15" customHeight="1">
      <c r="A321" s="28">
        <v>317</v>
      </c>
      <c r="B321" s="11" t="s">
        <v>523</v>
      </c>
      <c r="C321" s="6" t="s">
        <v>667</v>
      </c>
      <c r="D321" s="6"/>
      <c r="E321" s="13" t="s">
        <v>27</v>
      </c>
      <c r="F321" s="2" t="s">
        <v>694</v>
      </c>
      <c r="G321" s="21" t="s">
        <v>695</v>
      </c>
    </row>
    <row r="322" spans="1:7" ht="15" customHeight="1">
      <c r="A322" s="28">
        <v>318</v>
      </c>
      <c r="B322" s="11" t="s">
        <v>523</v>
      </c>
      <c r="C322" s="6" t="s">
        <v>667</v>
      </c>
      <c r="D322" s="6"/>
      <c r="E322" s="13" t="s">
        <v>11</v>
      </c>
      <c r="F322" s="2" t="s">
        <v>696</v>
      </c>
      <c r="G322" s="21" t="s">
        <v>697</v>
      </c>
    </row>
    <row r="323" spans="1:7" ht="15" customHeight="1">
      <c r="A323" s="28">
        <v>319</v>
      </c>
      <c r="B323" s="11" t="s">
        <v>523</v>
      </c>
      <c r="C323" s="6" t="s">
        <v>667</v>
      </c>
      <c r="D323" s="6"/>
      <c r="E323" s="13" t="s">
        <v>11</v>
      </c>
      <c r="F323" s="2" t="s">
        <v>698</v>
      </c>
      <c r="G323" s="21" t="s">
        <v>699</v>
      </c>
    </row>
    <row r="324" spans="1:7" ht="15" customHeight="1">
      <c r="A324" s="28">
        <v>320</v>
      </c>
      <c r="B324" s="11" t="s">
        <v>523</v>
      </c>
      <c r="C324" s="6" t="s">
        <v>667</v>
      </c>
      <c r="D324" s="6"/>
      <c r="E324" s="13" t="s">
        <v>11</v>
      </c>
      <c r="F324" s="2" t="s">
        <v>700</v>
      </c>
      <c r="G324" s="21" t="s">
        <v>701</v>
      </c>
    </row>
    <row r="325" spans="1:7" ht="15" customHeight="1">
      <c r="A325" s="28">
        <v>321</v>
      </c>
      <c r="B325" s="11" t="s">
        <v>523</v>
      </c>
      <c r="C325" s="6" t="s">
        <v>667</v>
      </c>
      <c r="D325" s="6" t="s">
        <v>15</v>
      </c>
      <c r="E325" s="2" t="s">
        <v>16</v>
      </c>
      <c r="F325" s="2" t="s">
        <v>702</v>
      </c>
      <c r="G325" s="2"/>
    </row>
    <row r="326" spans="1:7" ht="15" customHeight="1">
      <c r="A326" s="28">
        <v>322</v>
      </c>
      <c r="B326" s="11" t="s">
        <v>523</v>
      </c>
      <c r="C326" s="6" t="s">
        <v>667</v>
      </c>
      <c r="D326" s="6"/>
      <c r="E326" s="13" t="s">
        <v>16</v>
      </c>
      <c r="F326" s="2" t="s">
        <v>703</v>
      </c>
      <c r="G326" s="21" t="s">
        <v>704</v>
      </c>
    </row>
    <row r="327" spans="1:7" ht="15" customHeight="1">
      <c r="A327" s="28">
        <v>323</v>
      </c>
      <c r="B327" s="11" t="s">
        <v>523</v>
      </c>
      <c r="C327" s="6" t="s">
        <v>667</v>
      </c>
      <c r="D327" s="6"/>
      <c r="E327" s="13" t="s">
        <v>11</v>
      </c>
      <c r="F327" s="2" t="s">
        <v>705</v>
      </c>
      <c r="G327" s="21" t="s">
        <v>706</v>
      </c>
    </row>
    <row r="328" spans="1:7" ht="15" customHeight="1">
      <c r="A328" s="28">
        <v>324</v>
      </c>
      <c r="B328" s="11" t="s">
        <v>523</v>
      </c>
      <c r="C328" s="6" t="s">
        <v>667</v>
      </c>
      <c r="D328" s="6"/>
      <c r="E328" s="13" t="s">
        <v>11</v>
      </c>
      <c r="F328" s="2" t="s">
        <v>707</v>
      </c>
      <c r="G328" s="21" t="s">
        <v>708</v>
      </c>
    </row>
    <row r="329" spans="1:7" ht="15" customHeight="1">
      <c r="A329" s="28">
        <v>325</v>
      </c>
      <c r="B329" s="11" t="s">
        <v>523</v>
      </c>
      <c r="C329" s="6" t="s">
        <v>667</v>
      </c>
      <c r="D329" s="6"/>
      <c r="E329" s="13" t="s">
        <v>11</v>
      </c>
      <c r="F329" s="2" t="s">
        <v>709</v>
      </c>
      <c r="G329" s="21" t="s">
        <v>710</v>
      </c>
    </row>
    <row r="330" spans="1:7" ht="15" customHeight="1">
      <c r="A330" s="28">
        <v>326</v>
      </c>
      <c r="B330" s="11" t="s">
        <v>523</v>
      </c>
      <c r="C330" s="6" t="s">
        <v>667</v>
      </c>
      <c r="D330" s="6"/>
      <c r="E330" s="13" t="s">
        <v>11</v>
      </c>
      <c r="F330" s="2" t="s">
        <v>711</v>
      </c>
      <c r="G330" s="21" t="s">
        <v>712</v>
      </c>
    </row>
    <row r="331" spans="1:7" ht="15" customHeight="1">
      <c r="A331" s="28">
        <v>327</v>
      </c>
      <c r="B331" s="11" t="s">
        <v>523</v>
      </c>
      <c r="C331" s="6" t="s">
        <v>667</v>
      </c>
      <c r="D331" s="6"/>
      <c r="E331" s="13" t="s">
        <v>11</v>
      </c>
      <c r="F331" s="2" t="s">
        <v>713</v>
      </c>
      <c r="G331" s="21" t="s">
        <v>714</v>
      </c>
    </row>
    <row r="332" spans="1:7" ht="15" customHeight="1">
      <c r="A332" s="28">
        <v>328</v>
      </c>
      <c r="B332" s="11" t="s">
        <v>523</v>
      </c>
      <c r="C332" s="6" t="s">
        <v>667</v>
      </c>
      <c r="D332" s="6"/>
      <c r="E332" s="13" t="s">
        <v>27</v>
      </c>
      <c r="F332" s="2" t="s">
        <v>715</v>
      </c>
      <c r="G332" s="21" t="s">
        <v>716</v>
      </c>
    </row>
    <row r="333" spans="1:7" ht="15" customHeight="1">
      <c r="A333" s="28">
        <v>329</v>
      </c>
      <c r="B333" s="11" t="s">
        <v>523</v>
      </c>
      <c r="C333" s="6" t="s">
        <v>667</v>
      </c>
      <c r="D333" s="6"/>
      <c r="E333" s="13" t="s">
        <v>27</v>
      </c>
      <c r="F333" s="2" t="s">
        <v>717</v>
      </c>
      <c r="G333" s="21" t="s">
        <v>718</v>
      </c>
    </row>
    <row r="334" spans="1:7" ht="15" customHeight="1">
      <c r="A334" s="28">
        <v>330</v>
      </c>
      <c r="B334" s="11" t="s">
        <v>523</v>
      </c>
      <c r="C334" s="6" t="s">
        <v>667</v>
      </c>
      <c r="D334" s="6"/>
      <c r="E334" s="13" t="s">
        <v>11</v>
      </c>
      <c r="F334" s="2" t="s">
        <v>719</v>
      </c>
      <c r="G334" s="21" t="s">
        <v>720</v>
      </c>
    </row>
    <row r="335" spans="1:7" ht="15" customHeight="1">
      <c r="A335" s="28">
        <v>331</v>
      </c>
      <c r="B335" s="11" t="s">
        <v>523</v>
      </c>
      <c r="C335" s="6" t="s">
        <v>667</v>
      </c>
      <c r="D335" s="6"/>
      <c r="E335" s="13" t="s">
        <v>11</v>
      </c>
      <c r="F335" s="2" t="s">
        <v>721</v>
      </c>
      <c r="G335" s="21" t="s">
        <v>693</v>
      </c>
    </row>
    <row r="336" spans="1:7" ht="15" customHeight="1">
      <c r="A336" s="28">
        <v>332</v>
      </c>
      <c r="B336" s="11" t="s">
        <v>523</v>
      </c>
      <c r="C336" s="6" t="s">
        <v>667</v>
      </c>
      <c r="D336" s="6"/>
      <c r="E336" s="13" t="s">
        <v>16</v>
      </c>
      <c r="F336" s="2" t="s">
        <v>722</v>
      </c>
      <c r="G336" s="21" t="s">
        <v>723</v>
      </c>
    </row>
    <row r="337" spans="1:7" ht="15" customHeight="1">
      <c r="A337" s="28">
        <v>333</v>
      </c>
      <c r="B337" s="11" t="s">
        <v>523</v>
      </c>
      <c r="C337" s="6" t="s">
        <v>667</v>
      </c>
      <c r="D337" s="6"/>
      <c r="E337" s="13" t="s">
        <v>11</v>
      </c>
      <c r="F337" s="2" t="s">
        <v>724</v>
      </c>
      <c r="G337" s="21" t="s">
        <v>725</v>
      </c>
    </row>
    <row r="338" spans="1:7" ht="15" customHeight="1">
      <c r="A338" s="28">
        <v>334</v>
      </c>
      <c r="B338" s="11" t="s">
        <v>523</v>
      </c>
      <c r="C338" s="6" t="s">
        <v>667</v>
      </c>
      <c r="D338" s="6" t="s">
        <v>726</v>
      </c>
      <c r="E338" s="13" t="s">
        <v>27</v>
      </c>
      <c r="F338" s="2" t="s">
        <v>727</v>
      </c>
      <c r="G338" s="21" t="s">
        <v>728</v>
      </c>
    </row>
    <row r="339" spans="1:7" ht="15" customHeight="1">
      <c r="A339" s="28">
        <v>335</v>
      </c>
      <c r="B339" s="11" t="s">
        <v>523</v>
      </c>
      <c r="C339" s="6" t="s">
        <v>667</v>
      </c>
      <c r="D339" s="6"/>
      <c r="E339" s="13" t="s">
        <v>11</v>
      </c>
      <c r="F339" s="2" t="s">
        <v>729</v>
      </c>
      <c r="G339" s="21" t="s">
        <v>730</v>
      </c>
    </row>
    <row r="340" spans="1:7" ht="15" customHeight="1">
      <c r="A340" s="28">
        <v>336</v>
      </c>
      <c r="B340" s="11" t="s">
        <v>523</v>
      </c>
      <c r="C340" s="6" t="s">
        <v>667</v>
      </c>
      <c r="D340" s="6" t="s">
        <v>367</v>
      </c>
      <c r="E340" s="2" t="s">
        <v>11</v>
      </c>
      <c r="F340" s="2" t="s">
        <v>731</v>
      </c>
      <c r="G340" s="2" t="s">
        <v>732</v>
      </c>
    </row>
    <row r="341" spans="1:7" ht="15" customHeight="1">
      <c r="A341" s="28">
        <v>337</v>
      </c>
      <c r="B341" s="11" t="s">
        <v>523</v>
      </c>
      <c r="C341" s="6" t="s">
        <v>667</v>
      </c>
      <c r="D341" s="6"/>
      <c r="E341" s="13" t="s">
        <v>27</v>
      </c>
      <c r="F341" s="2" t="s">
        <v>733</v>
      </c>
      <c r="G341" s="21" t="s">
        <v>730</v>
      </c>
    </row>
    <row r="342" spans="1:7" ht="15" customHeight="1">
      <c r="A342" s="28">
        <v>338</v>
      </c>
      <c r="B342" s="11" t="s">
        <v>523</v>
      </c>
      <c r="C342" s="6" t="s">
        <v>667</v>
      </c>
      <c r="D342" s="6"/>
      <c r="E342" s="13" t="s">
        <v>27</v>
      </c>
      <c r="F342" s="2" t="s">
        <v>734</v>
      </c>
      <c r="G342" s="21" t="s">
        <v>735</v>
      </c>
    </row>
    <row r="343" spans="1:7" ht="15" customHeight="1">
      <c r="A343" s="28">
        <v>339</v>
      </c>
      <c r="B343" s="11" t="s">
        <v>523</v>
      </c>
      <c r="C343" s="6" t="s">
        <v>667</v>
      </c>
      <c r="D343" s="6"/>
      <c r="E343" s="13" t="s">
        <v>27</v>
      </c>
      <c r="F343" s="2" t="s">
        <v>736</v>
      </c>
      <c r="G343" s="21" t="s">
        <v>737</v>
      </c>
    </row>
    <row r="344" spans="1:7" ht="15" customHeight="1">
      <c r="A344" s="28">
        <v>340</v>
      </c>
      <c r="B344" s="11" t="s">
        <v>523</v>
      </c>
      <c r="C344" s="6" t="s">
        <v>667</v>
      </c>
      <c r="D344" s="6"/>
      <c r="E344" s="13" t="s">
        <v>27</v>
      </c>
      <c r="F344" s="2" t="s">
        <v>738</v>
      </c>
      <c r="G344" s="21" t="s">
        <v>739</v>
      </c>
    </row>
    <row r="345" spans="1:7" ht="15" customHeight="1">
      <c r="A345" s="28">
        <v>341</v>
      </c>
      <c r="B345" s="11" t="s">
        <v>523</v>
      </c>
      <c r="C345" s="6" t="s">
        <v>667</v>
      </c>
      <c r="D345" s="6"/>
      <c r="E345" s="13" t="s">
        <v>27</v>
      </c>
      <c r="F345" s="2" t="s">
        <v>740</v>
      </c>
      <c r="G345" s="21" t="s">
        <v>741</v>
      </c>
    </row>
    <row r="346" spans="1:7" ht="15" customHeight="1">
      <c r="A346" s="28">
        <v>342</v>
      </c>
      <c r="B346" s="11" t="s">
        <v>523</v>
      </c>
      <c r="C346" s="6" t="s">
        <v>667</v>
      </c>
      <c r="D346" s="6"/>
      <c r="E346" s="13" t="s">
        <v>11</v>
      </c>
      <c r="F346" s="2" t="s">
        <v>742</v>
      </c>
      <c r="G346" s="21" t="s">
        <v>743</v>
      </c>
    </row>
    <row r="347" spans="1:7" s="2" customFormat="1" ht="15" customHeight="1">
      <c r="A347" s="28">
        <v>343</v>
      </c>
      <c r="B347" s="11" t="s">
        <v>523</v>
      </c>
      <c r="C347" s="6" t="s">
        <v>667</v>
      </c>
      <c r="D347" s="6"/>
      <c r="E347" s="13" t="s">
        <v>11</v>
      </c>
      <c r="F347" s="2" t="s">
        <v>744</v>
      </c>
      <c r="G347" s="21" t="s">
        <v>745</v>
      </c>
    </row>
    <row r="348" spans="1:7" ht="15" customHeight="1">
      <c r="A348" s="28">
        <v>344</v>
      </c>
      <c r="B348" s="11" t="s">
        <v>523</v>
      </c>
      <c r="C348" s="6" t="s">
        <v>746</v>
      </c>
      <c r="D348" s="6" t="s">
        <v>15</v>
      </c>
      <c r="E348" s="2" t="s">
        <v>27</v>
      </c>
      <c r="F348" s="2" t="s">
        <v>747</v>
      </c>
      <c r="G348" s="2" t="s">
        <v>748</v>
      </c>
    </row>
    <row r="349" spans="1:7" s="2" customFormat="1" ht="15" customHeight="1">
      <c r="A349" s="28">
        <v>345</v>
      </c>
      <c r="B349" s="11" t="s">
        <v>523</v>
      </c>
      <c r="C349" s="6" t="s">
        <v>746</v>
      </c>
      <c r="D349" s="6"/>
      <c r="E349" s="2" t="s">
        <v>16</v>
      </c>
      <c r="F349" s="2" t="s">
        <v>749</v>
      </c>
      <c r="G349" s="7" t="s">
        <v>750</v>
      </c>
    </row>
    <row r="350" spans="1:7" s="2" customFormat="1" ht="15" customHeight="1">
      <c r="A350" s="28">
        <v>346</v>
      </c>
      <c r="B350" s="11" t="s">
        <v>523</v>
      </c>
      <c r="C350" s="6" t="s">
        <v>746</v>
      </c>
      <c r="D350" s="6"/>
      <c r="E350" s="2" t="s">
        <v>70</v>
      </c>
      <c r="F350" s="2" t="s">
        <v>751</v>
      </c>
      <c r="G350" s="7" t="s">
        <v>752</v>
      </c>
    </row>
    <row r="351" spans="1:7" s="2" customFormat="1" ht="15" customHeight="1">
      <c r="A351" s="28">
        <v>347</v>
      </c>
      <c r="B351" s="11" t="s">
        <v>523</v>
      </c>
      <c r="C351" s="6" t="s">
        <v>746</v>
      </c>
      <c r="D351" s="6"/>
      <c r="E351" s="2" t="s">
        <v>16</v>
      </c>
      <c r="F351" s="2" t="s">
        <v>753</v>
      </c>
      <c r="G351" s="7" t="s">
        <v>754</v>
      </c>
    </row>
    <row r="352" spans="1:7" s="2" customFormat="1" ht="15" customHeight="1">
      <c r="A352" s="28">
        <v>348</v>
      </c>
      <c r="B352" s="11" t="s">
        <v>523</v>
      </c>
      <c r="C352" s="6" t="s">
        <v>746</v>
      </c>
      <c r="D352" s="6"/>
      <c r="E352" s="2" t="s">
        <v>70</v>
      </c>
      <c r="F352" s="2" t="s">
        <v>755</v>
      </c>
      <c r="G352" s="7" t="s">
        <v>756</v>
      </c>
    </row>
    <row r="353" spans="1:7" s="2" customFormat="1" ht="15" customHeight="1">
      <c r="A353" s="28">
        <v>349</v>
      </c>
      <c r="B353" s="11" t="s">
        <v>523</v>
      </c>
      <c r="C353" s="6" t="s">
        <v>746</v>
      </c>
      <c r="D353" s="6"/>
      <c r="E353" s="2" t="s">
        <v>16</v>
      </c>
      <c r="F353" s="2" t="s">
        <v>757</v>
      </c>
      <c r="G353" s="7" t="s">
        <v>758</v>
      </c>
    </row>
    <row r="354" spans="1:7" s="2" customFormat="1" ht="15" customHeight="1">
      <c r="A354" s="28">
        <v>350</v>
      </c>
      <c r="B354" s="11" t="s">
        <v>523</v>
      </c>
      <c r="C354" s="6" t="s">
        <v>746</v>
      </c>
      <c r="D354" s="6"/>
      <c r="E354" s="2" t="s">
        <v>16</v>
      </c>
      <c r="F354" s="2" t="s">
        <v>759</v>
      </c>
      <c r="G354" s="7" t="s">
        <v>760</v>
      </c>
    </row>
    <row r="355" spans="1:7" ht="15" customHeight="1">
      <c r="A355" s="28">
        <v>351</v>
      </c>
      <c r="B355" s="11" t="s">
        <v>523</v>
      </c>
      <c r="C355" s="6" t="s">
        <v>761</v>
      </c>
      <c r="D355" s="6" t="s">
        <v>15</v>
      </c>
      <c r="E355" s="2" t="s">
        <v>11</v>
      </c>
      <c r="F355" s="2" t="s">
        <v>762</v>
      </c>
      <c r="G355" s="2" t="s">
        <v>763</v>
      </c>
    </row>
    <row r="356" spans="1:7" s="2" customFormat="1" ht="15" customHeight="1">
      <c r="A356" s="28">
        <v>352</v>
      </c>
      <c r="B356" s="11" t="s">
        <v>523</v>
      </c>
      <c r="C356" s="6" t="s">
        <v>764</v>
      </c>
      <c r="D356" s="6" t="s">
        <v>15</v>
      </c>
      <c r="E356" s="2" t="s">
        <v>27</v>
      </c>
      <c r="F356" s="2" t="s">
        <v>765</v>
      </c>
      <c r="G356" s="7" t="s">
        <v>766</v>
      </c>
    </row>
    <row r="357" spans="1:7" s="2" customFormat="1" ht="15" customHeight="1">
      <c r="A357" s="28">
        <v>353</v>
      </c>
      <c r="B357" s="11" t="s">
        <v>523</v>
      </c>
      <c r="C357" s="6" t="s">
        <v>764</v>
      </c>
      <c r="D357" s="6" t="s">
        <v>10</v>
      </c>
      <c r="E357" s="2" t="s">
        <v>27</v>
      </c>
      <c r="F357" s="2" t="s">
        <v>767</v>
      </c>
      <c r="G357" s="2" t="s">
        <v>768</v>
      </c>
    </row>
    <row r="358" spans="1:7" s="2" customFormat="1" ht="15" customHeight="1">
      <c r="A358" s="28">
        <v>354</v>
      </c>
      <c r="B358" s="11" t="s">
        <v>523</v>
      </c>
      <c r="C358" s="6" t="s">
        <v>769</v>
      </c>
      <c r="D358" s="6"/>
      <c r="E358" s="2" t="s">
        <v>27</v>
      </c>
      <c r="F358" s="2" t="s">
        <v>770</v>
      </c>
      <c r="G358" s="2" t="s">
        <v>771</v>
      </c>
    </row>
    <row r="359" spans="1:7" ht="15" customHeight="1">
      <c r="A359" s="28">
        <v>355</v>
      </c>
      <c r="B359" s="11" t="s">
        <v>523</v>
      </c>
      <c r="C359" s="6" t="s">
        <v>769</v>
      </c>
      <c r="D359" s="6" t="s">
        <v>15</v>
      </c>
      <c r="E359" s="2" t="s">
        <v>27</v>
      </c>
      <c r="F359" s="2" t="s">
        <v>772</v>
      </c>
      <c r="G359" s="2" t="s">
        <v>773</v>
      </c>
    </row>
    <row r="360" spans="1:7" ht="15" customHeight="1">
      <c r="A360" s="28">
        <v>356</v>
      </c>
      <c r="B360" s="11" t="s">
        <v>523</v>
      </c>
      <c r="C360" s="6" t="s">
        <v>774</v>
      </c>
      <c r="D360" s="6"/>
      <c r="E360" s="2" t="s">
        <v>11</v>
      </c>
      <c r="F360" s="13" t="s">
        <v>775</v>
      </c>
      <c r="G360" s="7" t="s">
        <v>776</v>
      </c>
    </row>
    <row r="361" spans="1:7" ht="15" customHeight="1">
      <c r="A361" s="28">
        <v>357</v>
      </c>
      <c r="B361" s="11" t="s">
        <v>523</v>
      </c>
      <c r="C361" s="6" t="s">
        <v>774</v>
      </c>
      <c r="D361" s="6"/>
      <c r="E361" s="2" t="s">
        <v>11</v>
      </c>
      <c r="F361" s="13" t="s">
        <v>777</v>
      </c>
      <c r="G361" s="7" t="s">
        <v>778</v>
      </c>
    </row>
    <row r="362" spans="1:7" ht="15" customHeight="1">
      <c r="A362" s="28">
        <v>358</v>
      </c>
      <c r="B362" s="11" t="s">
        <v>523</v>
      </c>
      <c r="C362" s="6" t="s">
        <v>774</v>
      </c>
      <c r="D362" s="6"/>
      <c r="E362" s="2" t="s">
        <v>27</v>
      </c>
      <c r="F362" s="13" t="s">
        <v>779</v>
      </c>
      <c r="G362" s="7" t="s">
        <v>780</v>
      </c>
    </row>
    <row r="363" spans="1:7" ht="15" customHeight="1">
      <c r="A363" s="28">
        <v>359</v>
      </c>
      <c r="B363" s="11" t="s">
        <v>523</v>
      </c>
      <c r="C363" s="6" t="s">
        <v>774</v>
      </c>
      <c r="D363" s="6"/>
      <c r="E363" s="2" t="s">
        <v>27</v>
      </c>
      <c r="F363" s="13" t="s">
        <v>781</v>
      </c>
      <c r="G363" s="7" t="s">
        <v>782</v>
      </c>
    </row>
    <row r="364" spans="1:7" ht="15" customHeight="1">
      <c r="A364" s="28">
        <v>360</v>
      </c>
      <c r="B364" s="11" t="s">
        <v>523</v>
      </c>
      <c r="C364" s="6" t="s">
        <v>774</v>
      </c>
      <c r="D364" s="6"/>
      <c r="E364" s="2" t="s">
        <v>11</v>
      </c>
      <c r="F364" s="13" t="s">
        <v>783</v>
      </c>
      <c r="G364" s="7" t="s">
        <v>784</v>
      </c>
    </row>
    <row r="365" spans="1:7" ht="15" customHeight="1">
      <c r="A365" s="28">
        <v>361</v>
      </c>
      <c r="B365" s="11" t="s">
        <v>523</v>
      </c>
      <c r="C365" s="6" t="s">
        <v>774</v>
      </c>
      <c r="D365" s="6"/>
      <c r="E365" s="2" t="s">
        <v>11</v>
      </c>
      <c r="F365" s="13" t="s">
        <v>785</v>
      </c>
      <c r="G365" s="7" t="s">
        <v>786</v>
      </c>
    </row>
    <row r="366" spans="1:7" ht="15" customHeight="1">
      <c r="A366" s="28">
        <v>362</v>
      </c>
      <c r="B366" s="11" t="s">
        <v>523</v>
      </c>
      <c r="C366" s="6" t="s">
        <v>774</v>
      </c>
      <c r="D366" s="6"/>
      <c r="E366" s="2" t="s">
        <v>11</v>
      </c>
      <c r="F366" s="13" t="s">
        <v>787</v>
      </c>
      <c r="G366" s="7" t="s">
        <v>788</v>
      </c>
    </row>
    <row r="367" spans="1:7" ht="15" customHeight="1">
      <c r="A367" s="28">
        <v>363</v>
      </c>
      <c r="B367" s="11" t="s">
        <v>523</v>
      </c>
      <c r="C367" s="6" t="s">
        <v>774</v>
      </c>
      <c r="D367" s="6"/>
      <c r="E367" s="2" t="s">
        <v>27</v>
      </c>
      <c r="F367" s="13" t="s">
        <v>789</v>
      </c>
      <c r="G367" s="7" t="s">
        <v>790</v>
      </c>
    </row>
    <row r="368" spans="1:7" ht="15" customHeight="1">
      <c r="A368" s="28">
        <v>364</v>
      </c>
      <c r="B368" s="11" t="s">
        <v>523</v>
      </c>
      <c r="C368" s="6" t="s">
        <v>774</v>
      </c>
      <c r="D368" s="6"/>
      <c r="E368" s="2" t="s">
        <v>11</v>
      </c>
      <c r="F368" s="13" t="s">
        <v>791</v>
      </c>
      <c r="G368" s="7" t="s">
        <v>792</v>
      </c>
    </row>
    <row r="369" spans="1:7" ht="15" customHeight="1">
      <c r="A369" s="28">
        <v>365</v>
      </c>
      <c r="B369" s="11" t="s">
        <v>523</v>
      </c>
      <c r="C369" s="6" t="s">
        <v>774</v>
      </c>
      <c r="D369" s="6"/>
      <c r="E369" s="2" t="s">
        <v>27</v>
      </c>
      <c r="F369" s="13" t="s">
        <v>793</v>
      </c>
      <c r="G369" s="7" t="s">
        <v>794</v>
      </c>
    </row>
    <row r="370" spans="1:7" ht="15" customHeight="1">
      <c r="A370" s="28">
        <v>366</v>
      </c>
      <c r="B370" s="11" t="s">
        <v>523</v>
      </c>
      <c r="C370" s="6" t="s">
        <v>774</v>
      </c>
      <c r="D370" s="6"/>
      <c r="E370" s="2" t="s">
        <v>27</v>
      </c>
      <c r="F370" s="13" t="s">
        <v>795</v>
      </c>
      <c r="G370" s="7" t="s">
        <v>796</v>
      </c>
    </row>
    <row r="371" spans="1:7" ht="15" customHeight="1">
      <c r="A371" s="28">
        <v>367</v>
      </c>
      <c r="B371" s="11" t="s">
        <v>523</v>
      </c>
      <c r="C371" s="6" t="s">
        <v>774</v>
      </c>
      <c r="D371" s="6" t="s">
        <v>15</v>
      </c>
      <c r="E371" s="2" t="s">
        <v>27</v>
      </c>
      <c r="F371" s="2" t="s">
        <v>797</v>
      </c>
      <c r="G371" s="2"/>
    </row>
    <row r="372" spans="1:7" ht="15" customHeight="1">
      <c r="A372" s="28">
        <v>368</v>
      </c>
      <c r="B372" s="11" t="s">
        <v>523</v>
      </c>
      <c r="C372" s="6" t="s">
        <v>774</v>
      </c>
      <c r="D372" s="6" t="s">
        <v>15</v>
      </c>
      <c r="E372" s="2" t="s">
        <v>11</v>
      </c>
      <c r="F372" s="2" t="s">
        <v>798</v>
      </c>
      <c r="G372" s="2" t="s">
        <v>799</v>
      </c>
    </row>
    <row r="373" spans="1:7" ht="15" customHeight="1">
      <c r="A373" s="28">
        <v>369</v>
      </c>
      <c r="B373" s="12" t="s">
        <v>800</v>
      </c>
      <c r="C373" s="6" t="s">
        <v>801</v>
      </c>
      <c r="D373" s="6"/>
      <c r="E373" s="2" t="s">
        <v>27</v>
      </c>
      <c r="F373" s="2" t="s">
        <v>802</v>
      </c>
      <c r="G373" s="2" t="s">
        <v>803</v>
      </c>
    </row>
    <row r="374" spans="1:7" ht="15" customHeight="1">
      <c r="A374" s="28">
        <v>370</v>
      </c>
      <c r="B374" s="12" t="s">
        <v>800</v>
      </c>
      <c r="C374" s="6" t="s">
        <v>801</v>
      </c>
      <c r="D374" s="6"/>
      <c r="E374" s="2" t="s">
        <v>11</v>
      </c>
      <c r="F374" s="2" t="s">
        <v>804</v>
      </c>
      <c r="G374" s="2"/>
    </row>
    <row r="375" spans="1:7" ht="15" customHeight="1">
      <c r="A375" s="28">
        <v>371</v>
      </c>
      <c r="B375" s="12" t="s">
        <v>800</v>
      </c>
      <c r="C375" s="6" t="s">
        <v>801</v>
      </c>
      <c r="D375" s="6"/>
      <c r="E375" s="2" t="s">
        <v>70</v>
      </c>
      <c r="F375" s="2" t="s">
        <v>805</v>
      </c>
      <c r="G375" s="2" t="s">
        <v>806</v>
      </c>
    </row>
    <row r="376" spans="1:7" s="2" customFormat="1" ht="15" customHeight="1">
      <c r="A376" s="28">
        <v>372</v>
      </c>
      <c r="B376" s="12" t="s">
        <v>800</v>
      </c>
      <c r="C376" s="6" t="s">
        <v>801</v>
      </c>
      <c r="D376" s="6" t="s">
        <v>367</v>
      </c>
      <c r="E376" s="2" t="s">
        <v>11</v>
      </c>
      <c r="F376" s="2" t="s">
        <v>807</v>
      </c>
      <c r="G376" s="2" t="s">
        <v>808</v>
      </c>
    </row>
    <row r="377" spans="1:7" s="2" customFormat="1" ht="15" customHeight="1">
      <c r="A377" s="28">
        <v>373</v>
      </c>
      <c r="B377" s="12" t="s">
        <v>800</v>
      </c>
      <c r="C377" s="6" t="s">
        <v>801</v>
      </c>
      <c r="D377" s="6"/>
      <c r="E377" s="2" t="s">
        <v>11</v>
      </c>
      <c r="F377" s="2" t="s">
        <v>809</v>
      </c>
      <c r="G377" s="2" t="s">
        <v>810</v>
      </c>
    </row>
    <row r="378" spans="1:7" s="2" customFormat="1" ht="15" customHeight="1">
      <c r="A378" s="28">
        <v>374</v>
      </c>
      <c r="B378" s="12" t="s">
        <v>800</v>
      </c>
      <c r="C378" s="6" t="s">
        <v>801</v>
      </c>
      <c r="D378" s="6"/>
      <c r="E378" s="2" t="s">
        <v>16</v>
      </c>
      <c r="F378" s="2" t="s">
        <v>811</v>
      </c>
      <c r="G378" s="2" t="s">
        <v>812</v>
      </c>
    </row>
    <row r="379" spans="1:7" ht="15" customHeight="1">
      <c r="A379" s="28">
        <v>375</v>
      </c>
      <c r="B379" s="12" t="s">
        <v>800</v>
      </c>
      <c r="C379" s="6" t="s">
        <v>801</v>
      </c>
      <c r="D379" s="6" t="s">
        <v>813</v>
      </c>
      <c r="E379" s="15" t="s">
        <v>16</v>
      </c>
      <c r="F379" s="1" t="s">
        <v>814</v>
      </c>
      <c r="G379" s="2" t="s">
        <v>815</v>
      </c>
    </row>
    <row r="380" spans="1:7" ht="15" customHeight="1">
      <c r="A380" s="28">
        <v>376</v>
      </c>
      <c r="B380" s="12" t="s">
        <v>800</v>
      </c>
      <c r="C380" s="6" t="s">
        <v>801</v>
      </c>
      <c r="D380" s="6"/>
      <c r="E380" s="2" t="s">
        <v>70</v>
      </c>
      <c r="F380" s="2" t="s">
        <v>816</v>
      </c>
      <c r="G380" s="2" t="s">
        <v>817</v>
      </c>
    </row>
    <row r="381" spans="1:7" ht="15" customHeight="1">
      <c r="A381" s="28">
        <v>377</v>
      </c>
      <c r="B381" s="12" t="s">
        <v>800</v>
      </c>
      <c r="C381" s="6" t="s">
        <v>801</v>
      </c>
      <c r="D381" s="2"/>
      <c r="E381" s="2" t="s">
        <v>27</v>
      </c>
      <c r="F381" s="2" t="s">
        <v>818</v>
      </c>
      <c r="G381" s="2" t="s">
        <v>819</v>
      </c>
    </row>
    <row r="382" spans="1:7" ht="15" customHeight="1">
      <c r="A382" s="28">
        <v>378</v>
      </c>
      <c r="B382" s="12" t="s">
        <v>800</v>
      </c>
      <c r="C382" s="6" t="s">
        <v>801</v>
      </c>
      <c r="D382" s="6" t="s">
        <v>258</v>
      </c>
      <c r="E382" s="2" t="s">
        <v>11</v>
      </c>
      <c r="F382" s="2" t="s">
        <v>820</v>
      </c>
      <c r="G382" s="2" t="s">
        <v>821</v>
      </c>
    </row>
    <row r="383" spans="1:7" s="2" customFormat="1" ht="15" customHeight="1">
      <c r="A383" s="28">
        <v>379</v>
      </c>
      <c r="B383" s="12" t="s">
        <v>800</v>
      </c>
      <c r="C383" s="6" t="s">
        <v>801</v>
      </c>
      <c r="D383" s="6" t="s">
        <v>367</v>
      </c>
      <c r="E383" s="2" t="s">
        <v>16</v>
      </c>
      <c r="F383" s="2" t="s">
        <v>822</v>
      </c>
      <c r="G383" s="2" t="s">
        <v>823</v>
      </c>
    </row>
    <row r="384" spans="1:7" s="2" customFormat="1" ht="15" customHeight="1">
      <c r="A384" s="28">
        <v>380</v>
      </c>
      <c r="B384" s="12" t="s">
        <v>800</v>
      </c>
      <c r="C384" s="6" t="s">
        <v>801</v>
      </c>
      <c r="D384" s="6"/>
      <c r="E384" s="2" t="s">
        <v>16</v>
      </c>
      <c r="F384" s="2" t="s">
        <v>824</v>
      </c>
      <c r="G384" s="2" t="s">
        <v>825</v>
      </c>
    </row>
    <row r="385" spans="1:7" s="2" customFormat="1" ht="15" customHeight="1">
      <c r="A385" s="28">
        <v>381</v>
      </c>
      <c r="B385" s="12" t="s">
        <v>800</v>
      </c>
      <c r="C385" s="6" t="s">
        <v>801</v>
      </c>
      <c r="D385" s="6"/>
      <c r="E385" s="2" t="s">
        <v>16</v>
      </c>
      <c r="F385" s="2" t="s">
        <v>826</v>
      </c>
      <c r="G385" s="2" t="s">
        <v>827</v>
      </c>
    </row>
    <row r="386" spans="1:7" s="2" customFormat="1" ht="15" customHeight="1">
      <c r="A386" s="28">
        <v>382</v>
      </c>
      <c r="B386" s="12" t="s">
        <v>800</v>
      </c>
      <c r="C386" s="6" t="s">
        <v>801</v>
      </c>
      <c r="D386" s="6"/>
      <c r="E386" s="15" t="s">
        <v>11</v>
      </c>
      <c r="F386" s="21" t="s">
        <v>828</v>
      </c>
      <c r="G386" s="2" t="s">
        <v>829</v>
      </c>
    </row>
    <row r="387" spans="1:7" ht="15" customHeight="1">
      <c r="A387" s="28">
        <v>383</v>
      </c>
      <c r="B387" s="12" t="s">
        <v>800</v>
      </c>
      <c r="C387" s="6" t="s">
        <v>801</v>
      </c>
      <c r="D387" s="6"/>
      <c r="E387" s="2" t="s">
        <v>70</v>
      </c>
      <c r="F387" s="2" t="s">
        <v>830</v>
      </c>
      <c r="G387" s="2" t="s">
        <v>831</v>
      </c>
    </row>
    <row r="388" spans="1:7" s="2" customFormat="1" ht="15" customHeight="1">
      <c r="A388" s="28">
        <v>384</v>
      </c>
      <c r="B388" s="12" t="s">
        <v>800</v>
      </c>
      <c r="C388" s="6" t="s">
        <v>801</v>
      </c>
      <c r="D388" s="6" t="s">
        <v>813</v>
      </c>
      <c r="E388" s="15" t="s">
        <v>27</v>
      </c>
      <c r="F388" s="1" t="s">
        <v>832</v>
      </c>
      <c r="G388" s="2" t="s">
        <v>833</v>
      </c>
    </row>
    <row r="389" spans="1:7" s="2" customFormat="1" ht="15" customHeight="1">
      <c r="A389" s="28">
        <v>385</v>
      </c>
      <c r="B389" s="12" t="s">
        <v>800</v>
      </c>
      <c r="C389" s="6" t="s">
        <v>801</v>
      </c>
      <c r="D389" s="6" t="s">
        <v>15</v>
      </c>
      <c r="E389" s="15" t="s">
        <v>11</v>
      </c>
      <c r="F389" s="1" t="s">
        <v>834</v>
      </c>
      <c r="G389" s="2" t="s">
        <v>835</v>
      </c>
    </row>
    <row r="390" spans="1:7" s="2" customFormat="1" ht="15" customHeight="1">
      <c r="A390" s="28">
        <v>386</v>
      </c>
      <c r="B390" s="12" t="s">
        <v>800</v>
      </c>
      <c r="C390" s="6" t="s">
        <v>801</v>
      </c>
      <c r="D390" s="6"/>
      <c r="E390" s="15" t="s">
        <v>27</v>
      </c>
      <c r="F390" s="1" t="s">
        <v>836</v>
      </c>
      <c r="G390" s="2" t="s">
        <v>837</v>
      </c>
    </row>
    <row r="391" spans="1:7" s="2" customFormat="1" ht="15" customHeight="1">
      <c r="A391" s="28">
        <v>387</v>
      </c>
      <c r="B391" s="12" t="s">
        <v>800</v>
      </c>
      <c r="C391" s="6" t="s">
        <v>801</v>
      </c>
      <c r="D391" s="6"/>
      <c r="E391" s="15" t="s">
        <v>27</v>
      </c>
      <c r="F391" s="1" t="s">
        <v>838</v>
      </c>
      <c r="G391" s="2" t="s">
        <v>839</v>
      </c>
    </row>
    <row r="392" spans="1:7" s="2" customFormat="1" ht="15" customHeight="1">
      <c r="A392" s="28">
        <v>388</v>
      </c>
      <c r="B392" s="12" t="s">
        <v>800</v>
      </c>
      <c r="C392" s="6" t="s">
        <v>801</v>
      </c>
      <c r="D392" s="6"/>
      <c r="E392" s="15" t="s">
        <v>11</v>
      </c>
      <c r="F392" s="1" t="s">
        <v>840</v>
      </c>
      <c r="G392" s="2" t="s">
        <v>841</v>
      </c>
    </row>
    <row r="393" spans="1:7" s="2" customFormat="1" ht="15" customHeight="1">
      <c r="A393" s="28">
        <v>389</v>
      </c>
      <c r="B393" s="12" t="s">
        <v>800</v>
      </c>
      <c r="C393" s="6" t="s">
        <v>801</v>
      </c>
      <c r="D393" s="6"/>
      <c r="E393" s="15" t="s">
        <v>11</v>
      </c>
      <c r="F393" s="21" t="s">
        <v>842</v>
      </c>
      <c r="G393" s="2" t="s">
        <v>843</v>
      </c>
    </row>
    <row r="394" spans="1:7" s="2" customFormat="1" ht="15" customHeight="1">
      <c r="A394" s="28">
        <v>390</v>
      </c>
      <c r="B394" s="12" t="s">
        <v>800</v>
      </c>
      <c r="C394" s="6" t="s">
        <v>801</v>
      </c>
      <c r="D394" s="6"/>
      <c r="E394" s="15" t="s">
        <v>11</v>
      </c>
      <c r="F394" s="1" t="s">
        <v>844</v>
      </c>
      <c r="G394" s="2" t="s">
        <v>845</v>
      </c>
    </row>
    <row r="395" spans="1:7" s="2" customFormat="1" ht="15" customHeight="1">
      <c r="A395" s="28">
        <v>391</v>
      </c>
      <c r="B395" s="12" t="s">
        <v>800</v>
      </c>
      <c r="C395" s="6" t="s">
        <v>801</v>
      </c>
      <c r="D395" s="6"/>
      <c r="E395" s="15" t="s">
        <v>27</v>
      </c>
      <c r="F395" s="21" t="s">
        <v>846</v>
      </c>
      <c r="G395" s="2" t="s">
        <v>847</v>
      </c>
    </row>
    <row r="396" spans="1:7" s="2" customFormat="1" ht="15" customHeight="1">
      <c r="A396" s="28">
        <v>392</v>
      </c>
      <c r="B396" s="12" t="s">
        <v>800</v>
      </c>
      <c r="C396" s="6" t="s">
        <v>801</v>
      </c>
      <c r="D396" s="6" t="s">
        <v>329</v>
      </c>
      <c r="E396" s="2" t="s">
        <v>11</v>
      </c>
      <c r="F396" s="2" t="s">
        <v>848</v>
      </c>
      <c r="G396" s="2" t="s">
        <v>849</v>
      </c>
    </row>
    <row r="397" spans="1:7" s="2" customFormat="1" ht="15" customHeight="1">
      <c r="A397" s="28">
        <v>393</v>
      </c>
      <c r="B397" s="12" t="s">
        <v>800</v>
      </c>
      <c r="C397" s="6" t="s">
        <v>801</v>
      </c>
      <c r="D397" s="6" t="s">
        <v>329</v>
      </c>
      <c r="E397" s="2" t="s">
        <v>11</v>
      </c>
      <c r="F397" s="2" t="s">
        <v>850</v>
      </c>
      <c r="G397" s="2" t="s">
        <v>851</v>
      </c>
    </row>
    <row r="398" spans="1:7" s="2" customFormat="1" ht="15" customHeight="1">
      <c r="A398" s="28">
        <v>394</v>
      </c>
      <c r="B398" s="12" t="s">
        <v>800</v>
      </c>
      <c r="C398" s="6" t="s">
        <v>801</v>
      </c>
      <c r="D398" s="6" t="s">
        <v>15</v>
      </c>
      <c r="E398" s="2" t="s">
        <v>70</v>
      </c>
      <c r="F398" s="2" t="s">
        <v>852</v>
      </c>
      <c r="G398" s="8" t="s">
        <v>853</v>
      </c>
    </row>
    <row r="399" spans="1:7" s="2" customFormat="1" ht="15" customHeight="1">
      <c r="A399" s="28">
        <v>395</v>
      </c>
      <c r="B399" s="12" t="s">
        <v>800</v>
      </c>
      <c r="C399" s="6" t="s">
        <v>801</v>
      </c>
      <c r="D399" s="6" t="s">
        <v>61</v>
      </c>
      <c r="E399" s="2" t="s">
        <v>11</v>
      </c>
      <c r="F399" s="2" t="s">
        <v>854</v>
      </c>
      <c r="G399" s="8" t="s">
        <v>855</v>
      </c>
    </row>
    <row r="400" spans="1:7" s="2" customFormat="1" ht="15" customHeight="1">
      <c r="A400" s="28">
        <v>396</v>
      </c>
      <c r="B400" s="12" t="s">
        <v>800</v>
      </c>
      <c r="C400" s="6" t="s">
        <v>801</v>
      </c>
      <c r="D400" s="6"/>
      <c r="E400" s="2" t="s">
        <v>27</v>
      </c>
      <c r="F400" s="2" t="s">
        <v>856</v>
      </c>
      <c r="G400" s="2" t="s">
        <v>857</v>
      </c>
    </row>
    <row r="401" spans="1:7" s="2" customFormat="1" ht="15" customHeight="1">
      <c r="A401" s="28">
        <v>397</v>
      </c>
      <c r="B401" s="12" t="s">
        <v>800</v>
      </c>
      <c r="C401" s="6" t="s">
        <v>801</v>
      </c>
      <c r="D401" s="6"/>
      <c r="E401" s="2" t="s">
        <v>11</v>
      </c>
      <c r="F401" s="2" t="s">
        <v>858</v>
      </c>
      <c r="G401" s="2" t="s">
        <v>859</v>
      </c>
    </row>
    <row r="402" spans="1:7" s="2" customFormat="1" ht="15" customHeight="1">
      <c r="A402" s="28">
        <v>398</v>
      </c>
      <c r="B402" s="12" t="s">
        <v>800</v>
      </c>
      <c r="C402" s="6" t="s">
        <v>801</v>
      </c>
      <c r="D402" s="6"/>
      <c r="E402" s="2" t="s">
        <v>16</v>
      </c>
      <c r="F402" s="2" t="s">
        <v>860</v>
      </c>
      <c r="G402" s="2" t="s">
        <v>861</v>
      </c>
    </row>
    <row r="403" spans="1:7" s="2" customFormat="1" ht="15" customHeight="1">
      <c r="A403" s="28">
        <v>399</v>
      </c>
      <c r="B403" s="12" t="s">
        <v>800</v>
      </c>
      <c r="C403" s="6" t="s">
        <v>801</v>
      </c>
      <c r="D403" s="6"/>
      <c r="E403" s="2" t="s">
        <v>16</v>
      </c>
      <c r="F403" s="2" t="s">
        <v>862</v>
      </c>
      <c r="G403" s="2" t="s">
        <v>863</v>
      </c>
    </row>
    <row r="404" spans="1:7" s="2" customFormat="1" ht="15" customHeight="1">
      <c r="A404" s="28">
        <v>400</v>
      </c>
      <c r="B404" s="12" t="s">
        <v>800</v>
      </c>
      <c r="C404" s="6" t="s">
        <v>801</v>
      </c>
      <c r="D404" s="6"/>
      <c r="E404" s="2" t="s">
        <v>16</v>
      </c>
      <c r="F404" s="2" t="s">
        <v>864</v>
      </c>
      <c r="G404" s="2" t="s">
        <v>865</v>
      </c>
    </row>
    <row r="405" spans="1:7" ht="15" customHeight="1">
      <c r="A405" s="28">
        <v>401</v>
      </c>
      <c r="B405" s="12" t="s">
        <v>800</v>
      </c>
      <c r="C405" s="6" t="s">
        <v>801</v>
      </c>
      <c r="D405" s="6"/>
      <c r="E405" s="2" t="s">
        <v>11</v>
      </c>
      <c r="F405" s="2" t="s">
        <v>866</v>
      </c>
      <c r="G405" s="2" t="s">
        <v>867</v>
      </c>
    </row>
    <row r="406" spans="1:7" s="2" customFormat="1" ht="15" customHeight="1">
      <c r="A406" s="28">
        <v>402</v>
      </c>
      <c r="B406" s="12" t="s">
        <v>800</v>
      </c>
      <c r="C406" s="6" t="s">
        <v>801</v>
      </c>
      <c r="D406" s="6"/>
      <c r="E406" s="2" t="s">
        <v>27</v>
      </c>
      <c r="F406" s="2" t="s">
        <v>868</v>
      </c>
      <c r="G406" s="2" t="s">
        <v>869</v>
      </c>
    </row>
    <row r="407" spans="1:7" s="2" customFormat="1" ht="15" customHeight="1">
      <c r="A407" s="28">
        <v>403</v>
      </c>
      <c r="B407" s="12" t="s">
        <v>800</v>
      </c>
      <c r="C407" s="6" t="s">
        <v>801</v>
      </c>
      <c r="D407" s="6" t="s">
        <v>870</v>
      </c>
      <c r="E407" s="2" t="s">
        <v>16</v>
      </c>
      <c r="F407" s="2" t="s">
        <v>871</v>
      </c>
      <c r="G407" s="2" t="s">
        <v>872</v>
      </c>
    </row>
    <row r="408" spans="1:7" s="2" customFormat="1" ht="15" customHeight="1">
      <c r="A408" s="28">
        <v>404</v>
      </c>
      <c r="B408" s="12" t="s">
        <v>800</v>
      </c>
      <c r="C408" s="6" t="s">
        <v>801</v>
      </c>
      <c r="D408" s="6"/>
      <c r="E408" s="2" t="s">
        <v>16</v>
      </c>
      <c r="F408" s="2" t="s">
        <v>873</v>
      </c>
      <c r="G408" s="2" t="s">
        <v>874</v>
      </c>
    </row>
    <row r="409" spans="1:7" s="2" customFormat="1" ht="15" customHeight="1">
      <c r="A409" s="28">
        <v>405</v>
      </c>
      <c r="B409" s="12" t="s">
        <v>800</v>
      </c>
      <c r="C409" s="6" t="s">
        <v>801</v>
      </c>
      <c r="D409" s="6"/>
      <c r="E409" s="2" t="s">
        <v>11</v>
      </c>
      <c r="F409" s="2" t="s">
        <v>875</v>
      </c>
      <c r="G409" s="2" t="s">
        <v>876</v>
      </c>
    </row>
    <row r="410" spans="1:7" s="2" customFormat="1" ht="15" customHeight="1">
      <c r="A410" s="28">
        <v>406</v>
      </c>
      <c r="B410" s="12" t="s">
        <v>800</v>
      </c>
      <c r="C410" s="6" t="s">
        <v>801</v>
      </c>
      <c r="D410" s="6"/>
      <c r="E410" s="2" t="s">
        <v>11</v>
      </c>
      <c r="F410" s="2" t="s">
        <v>877</v>
      </c>
      <c r="G410" s="2" t="s">
        <v>878</v>
      </c>
    </row>
    <row r="411" spans="1:7" s="2" customFormat="1" ht="15" customHeight="1">
      <c r="A411" s="28">
        <v>407</v>
      </c>
      <c r="B411" s="12" t="s">
        <v>800</v>
      </c>
      <c r="C411" s="6" t="s">
        <v>801</v>
      </c>
      <c r="D411" s="6"/>
      <c r="E411" s="2" t="s">
        <v>11</v>
      </c>
      <c r="F411" s="2" t="s">
        <v>879</v>
      </c>
      <c r="G411" s="2" t="s">
        <v>880</v>
      </c>
    </row>
    <row r="412" spans="1:7" ht="15" customHeight="1">
      <c r="A412" s="28">
        <v>408</v>
      </c>
      <c r="B412" s="12" t="s">
        <v>800</v>
      </c>
      <c r="C412" s="6" t="s">
        <v>881</v>
      </c>
      <c r="D412" s="6" t="s">
        <v>15</v>
      </c>
      <c r="E412" s="2" t="s">
        <v>70</v>
      </c>
      <c r="F412" s="2" t="s">
        <v>882</v>
      </c>
      <c r="G412" s="2"/>
    </row>
    <row r="413" spans="1:7" ht="15" customHeight="1">
      <c r="A413" s="28">
        <v>409</v>
      </c>
      <c r="B413" s="12" t="s">
        <v>800</v>
      </c>
      <c r="C413" s="6" t="s">
        <v>881</v>
      </c>
      <c r="D413" s="6" t="s">
        <v>15</v>
      </c>
      <c r="E413" s="2" t="s">
        <v>16</v>
      </c>
      <c r="F413" s="2" t="s">
        <v>883</v>
      </c>
      <c r="G413" s="8" t="s">
        <v>884</v>
      </c>
    </row>
    <row r="414" spans="1:7" ht="15" customHeight="1">
      <c r="A414" s="28">
        <v>410</v>
      </c>
      <c r="B414" s="12" t="s">
        <v>800</v>
      </c>
      <c r="C414" s="6" t="s">
        <v>881</v>
      </c>
      <c r="D414" s="6" t="s">
        <v>15</v>
      </c>
      <c r="E414" s="2" t="s">
        <v>16</v>
      </c>
      <c r="F414" s="2" t="s">
        <v>885</v>
      </c>
      <c r="G414" s="2"/>
    </row>
    <row r="415" spans="1:7" ht="15" customHeight="1">
      <c r="A415" s="28">
        <v>411</v>
      </c>
      <c r="B415" s="12" t="s">
        <v>800</v>
      </c>
      <c r="C415" s="6" t="s">
        <v>881</v>
      </c>
      <c r="D415" s="6" t="s">
        <v>15</v>
      </c>
      <c r="E415" s="2" t="s">
        <v>16</v>
      </c>
      <c r="F415" s="2" t="s">
        <v>886</v>
      </c>
      <c r="G415" s="8" t="s">
        <v>887</v>
      </c>
    </row>
    <row r="416" spans="1:7" ht="15" customHeight="1">
      <c r="A416" s="28">
        <v>412</v>
      </c>
      <c r="B416" s="12" t="s">
        <v>800</v>
      </c>
      <c r="C416" s="6" t="s">
        <v>312</v>
      </c>
      <c r="D416" s="6"/>
      <c r="E416" s="2" t="s">
        <v>27</v>
      </c>
      <c r="F416" s="2" t="s">
        <v>888</v>
      </c>
      <c r="G416" s="8" t="s">
        <v>889</v>
      </c>
    </row>
    <row r="417" spans="1:7" ht="15" customHeight="1">
      <c r="A417" s="28">
        <v>413</v>
      </c>
      <c r="B417" s="12" t="s">
        <v>800</v>
      </c>
      <c r="C417" s="6" t="s">
        <v>881</v>
      </c>
      <c r="D417" s="6"/>
      <c r="E417" s="2" t="s">
        <v>11</v>
      </c>
      <c r="F417" s="2" t="s">
        <v>890</v>
      </c>
      <c r="G417" s="8" t="s">
        <v>891</v>
      </c>
    </row>
    <row r="418" spans="1:7" ht="15" customHeight="1">
      <c r="A418" s="28">
        <v>414</v>
      </c>
      <c r="B418" s="12" t="s">
        <v>800</v>
      </c>
      <c r="C418" s="6" t="s">
        <v>881</v>
      </c>
      <c r="D418" s="6" t="s">
        <v>15</v>
      </c>
      <c r="E418" s="2" t="s">
        <v>16</v>
      </c>
      <c r="F418" s="2" t="s">
        <v>892</v>
      </c>
      <c r="G418" s="2" t="s">
        <v>893</v>
      </c>
    </row>
    <row r="419" spans="1:7" ht="15" customHeight="1">
      <c r="A419" s="28">
        <v>415</v>
      </c>
      <c r="B419" s="12" t="s">
        <v>800</v>
      </c>
      <c r="C419" s="6" t="s">
        <v>894</v>
      </c>
      <c r="D419" s="6" t="s">
        <v>15</v>
      </c>
      <c r="E419" s="2" t="s">
        <v>27</v>
      </c>
      <c r="F419" s="2" t="s">
        <v>895</v>
      </c>
      <c r="G419" s="8" t="s">
        <v>896</v>
      </c>
    </row>
    <row r="420" spans="1:7" s="2" customFormat="1" ht="15" customHeight="1">
      <c r="A420" s="28">
        <v>416</v>
      </c>
      <c r="B420" s="12" t="s">
        <v>800</v>
      </c>
      <c r="C420" s="6" t="s">
        <v>894</v>
      </c>
      <c r="D420" s="6" t="s">
        <v>15</v>
      </c>
      <c r="E420" s="2" t="s">
        <v>27</v>
      </c>
      <c r="F420" s="2" t="s">
        <v>897</v>
      </c>
      <c r="G420" s="2" t="s">
        <v>898</v>
      </c>
    </row>
    <row r="421" spans="1:7" s="2" customFormat="1" ht="15" customHeight="1">
      <c r="A421" s="28">
        <v>417</v>
      </c>
      <c r="B421" s="12" t="s">
        <v>800</v>
      </c>
      <c r="C421" s="6" t="s">
        <v>894</v>
      </c>
      <c r="D421" s="6" t="s">
        <v>15</v>
      </c>
      <c r="E421" s="2" t="s">
        <v>11</v>
      </c>
      <c r="F421" s="2" t="s">
        <v>899</v>
      </c>
      <c r="G421" s="8" t="s">
        <v>900</v>
      </c>
    </row>
    <row r="422" spans="1:7" ht="15" customHeight="1">
      <c r="A422" s="28">
        <v>418</v>
      </c>
      <c r="B422" s="12" t="s">
        <v>800</v>
      </c>
      <c r="C422" s="6" t="s">
        <v>901</v>
      </c>
      <c r="D422" s="6" t="s">
        <v>902</v>
      </c>
      <c r="E422" s="2" t="s">
        <v>16</v>
      </c>
      <c r="F422" s="2" t="s">
        <v>903</v>
      </c>
      <c r="G422" s="2" t="s">
        <v>904</v>
      </c>
    </row>
    <row r="423" spans="1:7" s="2" customFormat="1" ht="15" customHeight="1">
      <c r="A423" s="28">
        <v>419</v>
      </c>
      <c r="B423" s="12" t="s">
        <v>800</v>
      </c>
      <c r="C423" s="6" t="s">
        <v>894</v>
      </c>
      <c r="D423" s="6"/>
      <c r="E423" s="2" t="s">
        <v>70</v>
      </c>
      <c r="F423" s="2" t="s">
        <v>905</v>
      </c>
      <c r="G423" s="2" t="s">
        <v>906</v>
      </c>
    </row>
    <row r="424" spans="1:7" s="2" customFormat="1" ht="15" customHeight="1">
      <c r="A424" s="28">
        <v>420</v>
      </c>
      <c r="B424" s="12" t="s">
        <v>800</v>
      </c>
      <c r="C424" s="6" t="s">
        <v>894</v>
      </c>
      <c r="D424" s="6"/>
      <c r="E424" s="2" t="s">
        <v>16</v>
      </c>
      <c r="F424" s="2" t="s">
        <v>907</v>
      </c>
      <c r="G424" s="2" t="s">
        <v>908</v>
      </c>
    </row>
    <row r="425" spans="1:7" s="2" customFormat="1" ht="15" customHeight="1">
      <c r="A425" s="28">
        <v>421</v>
      </c>
      <c r="B425" s="12" t="s">
        <v>800</v>
      </c>
      <c r="C425" s="6" t="s">
        <v>894</v>
      </c>
      <c r="D425" s="6" t="s">
        <v>15</v>
      </c>
      <c r="E425" s="2" t="s">
        <v>27</v>
      </c>
      <c r="F425" s="2" t="s">
        <v>909</v>
      </c>
      <c r="G425" s="8" t="s">
        <v>910</v>
      </c>
    </row>
    <row r="426" spans="1:7" s="2" customFormat="1" ht="15" customHeight="1">
      <c r="A426" s="28">
        <v>422</v>
      </c>
      <c r="B426" s="12" t="s">
        <v>800</v>
      </c>
      <c r="C426" s="6" t="s">
        <v>894</v>
      </c>
      <c r="D426" s="6" t="s">
        <v>15</v>
      </c>
      <c r="E426" s="2" t="s">
        <v>11</v>
      </c>
      <c r="F426" s="2" t="s">
        <v>911</v>
      </c>
      <c r="G426" s="8" t="s">
        <v>912</v>
      </c>
    </row>
    <row r="427" spans="1:7" s="2" customFormat="1" ht="15" customHeight="1">
      <c r="A427" s="28">
        <v>423</v>
      </c>
      <c r="B427" s="12" t="s">
        <v>800</v>
      </c>
      <c r="C427" s="6" t="s">
        <v>894</v>
      </c>
      <c r="D427" s="6"/>
      <c r="E427" s="2" t="s">
        <v>11</v>
      </c>
      <c r="F427" s="2" t="s">
        <v>913</v>
      </c>
      <c r="G427" s="2" t="s">
        <v>914</v>
      </c>
    </row>
    <row r="428" spans="1:7" s="2" customFormat="1" ht="15" customHeight="1">
      <c r="A428" s="28">
        <v>424</v>
      </c>
      <c r="B428" s="12" t="s">
        <v>800</v>
      </c>
      <c r="C428" s="6" t="s">
        <v>894</v>
      </c>
      <c r="D428" s="6" t="s">
        <v>15</v>
      </c>
      <c r="E428" s="2" t="s">
        <v>11</v>
      </c>
      <c r="F428" s="2" t="s">
        <v>915</v>
      </c>
      <c r="G428" s="8"/>
    </row>
    <row r="429" spans="1:7" s="2" customFormat="1" ht="15" customHeight="1">
      <c r="A429" s="28">
        <v>425</v>
      </c>
      <c r="B429" s="12" t="s">
        <v>800</v>
      </c>
      <c r="C429" s="6" t="s">
        <v>894</v>
      </c>
      <c r="D429" s="6"/>
      <c r="E429" s="2" t="s">
        <v>11</v>
      </c>
      <c r="F429" s="2" t="s">
        <v>916</v>
      </c>
      <c r="G429" s="2" t="s">
        <v>917</v>
      </c>
    </row>
    <row r="430" spans="1:7" s="2" customFormat="1" ht="15" customHeight="1">
      <c r="A430" s="28">
        <v>426</v>
      </c>
      <c r="B430" s="12" t="s">
        <v>800</v>
      </c>
      <c r="C430" s="6" t="s">
        <v>894</v>
      </c>
      <c r="D430" s="6"/>
      <c r="E430" s="2" t="s">
        <v>11</v>
      </c>
      <c r="F430" s="2" t="s">
        <v>918</v>
      </c>
      <c r="G430" s="2" t="s">
        <v>919</v>
      </c>
    </row>
    <row r="431" spans="1:7" s="2" customFormat="1" ht="15" customHeight="1">
      <c r="A431" s="28">
        <v>427</v>
      </c>
      <c r="B431" s="12" t="s">
        <v>800</v>
      </c>
      <c r="C431" s="6" t="s">
        <v>894</v>
      </c>
      <c r="D431" s="6"/>
      <c r="E431" s="2" t="s">
        <v>27</v>
      </c>
      <c r="F431" s="2" t="s">
        <v>920</v>
      </c>
      <c r="G431" s="2" t="s">
        <v>921</v>
      </c>
    </row>
    <row r="432" spans="1:7" s="2" customFormat="1" ht="15" customHeight="1">
      <c r="A432" s="28">
        <v>428</v>
      </c>
      <c r="B432" s="12" t="s">
        <v>800</v>
      </c>
      <c r="C432" s="6" t="s">
        <v>894</v>
      </c>
      <c r="D432" s="6"/>
      <c r="E432" s="2" t="s">
        <v>27</v>
      </c>
      <c r="F432" s="2" t="s">
        <v>922</v>
      </c>
      <c r="G432" s="2" t="s">
        <v>923</v>
      </c>
    </row>
    <row r="433" spans="1:83" ht="15" customHeight="1">
      <c r="A433" s="28">
        <v>429</v>
      </c>
      <c r="B433" s="12" t="s">
        <v>800</v>
      </c>
      <c r="C433" s="6" t="s">
        <v>901</v>
      </c>
      <c r="D433" s="6" t="s">
        <v>902</v>
      </c>
      <c r="E433" s="2" t="s">
        <v>11</v>
      </c>
      <c r="F433" s="2" t="s">
        <v>924</v>
      </c>
      <c r="G433" s="2" t="s">
        <v>925</v>
      </c>
    </row>
    <row r="434" spans="1:83" s="2" customFormat="1" ht="15" customHeight="1">
      <c r="A434" s="28">
        <v>430</v>
      </c>
      <c r="B434" s="12" t="s">
        <v>800</v>
      </c>
      <c r="C434" s="6" t="s">
        <v>894</v>
      </c>
      <c r="D434" s="6"/>
      <c r="E434" s="2" t="s">
        <v>11</v>
      </c>
      <c r="F434" s="2" t="s">
        <v>926</v>
      </c>
      <c r="G434" s="2" t="s">
        <v>927</v>
      </c>
    </row>
    <row r="435" spans="1:83" s="2" customFormat="1" ht="15" customHeight="1">
      <c r="A435" s="28">
        <v>431</v>
      </c>
      <c r="B435" s="12" t="s">
        <v>800</v>
      </c>
      <c r="C435" s="6" t="s">
        <v>894</v>
      </c>
      <c r="D435" s="6" t="s">
        <v>15</v>
      </c>
      <c r="E435" s="2" t="s">
        <v>11</v>
      </c>
      <c r="F435" s="2" t="s">
        <v>928</v>
      </c>
      <c r="G435" s="2" t="s">
        <v>929</v>
      </c>
    </row>
    <row r="436" spans="1:83" s="2" customFormat="1" ht="15" customHeight="1">
      <c r="A436" s="28">
        <v>432</v>
      </c>
      <c r="B436" s="12" t="s">
        <v>800</v>
      </c>
      <c r="C436" s="6" t="s">
        <v>894</v>
      </c>
      <c r="D436" s="6"/>
      <c r="E436" s="2" t="s">
        <v>27</v>
      </c>
      <c r="F436" s="2" t="s">
        <v>930</v>
      </c>
      <c r="G436" s="2" t="s">
        <v>931</v>
      </c>
      <c r="H436" s="8"/>
      <c r="I436" s="18"/>
      <c r="J436" s="18"/>
      <c r="K436" s="18"/>
      <c r="L436" s="18"/>
      <c r="M436" s="18"/>
      <c r="N436" s="18"/>
      <c r="O436" s="18"/>
      <c r="P436" s="18"/>
      <c r="Q436" s="18"/>
      <c r="R436" s="18"/>
      <c r="S436" s="18"/>
      <c r="T436" s="18"/>
      <c r="U436" s="18"/>
      <c r="V436" s="18"/>
      <c r="W436" s="18"/>
      <c r="X436" s="18"/>
      <c r="Y436" s="18"/>
      <c r="Z436" s="18"/>
      <c r="AA436" s="18"/>
      <c r="AB436" s="18"/>
      <c r="AC436" s="18"/>
      <c r="AD436" s="18"/>
      <c r="AE436" s="18"/>
      <c r="AF436" s="18"/>
      <c r="AG436" s="18"/>
      <c r="AH436" s="18"/>
      <c r="AI436" s="18"/>
      <c r="AJ436" s="18"/>
      <c r="AK436" s="18"/>
      <c r="AL436" s="18"/>
      <c r="AM436" s="18"/>
      <c r="AN436" s="18"/>
      <c r="AO436" s="18"/>
      <c r="AP436" s="18"/>
      <c r="AQ436" s="18"/>
      <c r="AR436" s="18"/>
      <c r="AS436" s="18"/>
      <c r="AT436" s="18"/>
      <c r="AU436" s="18"/>
      <c r="AV436" s="18"/>
      <c r="AW436" s="18"/>
      <c r="AX436" s="18"/>
      <c r="AY436" s="18"/>
      <c r="AZ436" s="18"/>
      <c r="BA436" s="18"/>
      <c r="BB436" s="18"/>
      <c r="BC436" s="18"/>
      <c r="BD436" s="18"/>
      <c r="BE436" s="18"/>
      <c r="BF436" s="18"/>
      <c r="BG436" s="18"/>
      <c r="BH436" s="18"/>
      <c r="BI436" s="18"/>
      <c r="BJ436" s="18"/>
      <c r="BK436" s="18"/>
      <c r="BL436" s="18"/>
      <c r="BM436" s="18"/>
      <c r="BN436" s="18"/>
      <c r="BO436" s="18"/>
      <c r="BP436" s="18"/>
      <c r="BQ436" s="18"/>
      <c r="BR436" s="18"/>
      <c r="BS436" s="18"/>
      <c r="BT436" s="18"/>
      <c r="BU436" s="18"/>
      <c r="BV436" s="18"/>
      <c r="BW436" s="18"/>
      <c r="BX436" s="18"/>
      <c r="BY436" s="18"/>
      <c r="BZ436" s="18"/>
      <c r="CA436" s="18"/>
      <c r="CB436" s="18"/>
      <c r="CC436" s="18"/>
      <c r="CD436" s="18"/>
      <c r="CE436" s="18"/>
    </row>
    <row r="437" spans="1:83" ht="15" customHeight="1">
      <c r="A437" s="28">
        <v>433</v>
      </c>
      <c r="B437" s="12" t="s">
        <v>800</v>
      </c>
      <c r="C437" s="6" t="s">
        <v>894</v>
      </c>
      <c r="D437" s="6"/>
      <c r="E437" s="2" t="s">
        <v>27</v>
      </c>
      <c r="F437" s="2" t="s">
        <v>932</v>
      </c>
      <c r="G437" s="2" t="s">
        <v>933</v>
      </c>
    </row>
    <row r="438" spans="1:83" ht="15" customHeight="1">
      <c r="A438" s="28">
        <v>434</v>
      </c>
      <c r="B438" s="12" t="s">
        <v>800</v>
      </c>
      <c r="C438" s="6" t="s">
        <v>894</v>
      </c>
      <c r="D438" s="6"/>
      <c r="E438" s="2" t="s">
        <v>11</v>
      </c>
      <c r="F438" s="2" t="s">
        <v>934</v>
      </c>
      <c r="G438" s="2" t="s">
        <v>935</v>
      </c>
    </row>
    <row r="439" spans="1:83" ht="15" customHeight="1">
      <c r="A439" s="28">
        <v>435</v>
      </c>
      <c r="B439" s="12" t="s">
        <v>800</v>
      </c>
      <c r="C439" s="6" t="s">
        <v>894</v>
      </c>
      <c r="D439" s="6" t="s">
        <v>15</v>
      </c>
      <c r="E439" s="2" t="s">
        <v>11</v>
      </c>
      <c r="F439" s="2" t="s">
        <v>936</v>
      </c>
      <c r="G439" s="2" t="s">
        <v>937</v>
      </c>
    </row>
    <row r="440" spans="1:83" ht="15" customHeight="1">
      <c r="A440" s="28">
        <v>436</v>
      </c>
      <c r="B440" s="12" t="s">
        <v>800</v>
      </c>
      <c r="C440" s="6" t="s">
        <v>894</v>
      </c>
      <c r="D440" s="6" t="s">
        <v>15</v>
      </c>
      <c r="E440" s="2" t="s">
        <v>11</v>
      </c>
      <c r="F440" s="2" t="s">
        <v>938</v>
      </c>
      <c r="G440" s="2"/>
    </row>
    <row r="441" spans="1:83" ht="15" customHeight="1">
      <c r="A441" s="28">
        <v>437</v>
      </c>
      <c r="B441" s="12" t="s">
        <v>800</v>
      </c>
      <c r="C441" s="6" t="s">
        <v>894</v>
      </c>
      <c r="D441" s="6"/>
      <c r="E441" s="2" t="s">
        <v>11</v>
      </c>
      <c r="F441" s="2" t="s">
        <v>939</v>
      </c>
      <c r="G441" s="2" t="s">
        <v>940</v>
      </c>
    </row>
    <row r="442" spans="1:83" ht="15" customHeight="1">
      <c r="A442" s="28">
        <v>438</v>
      </c>
      <c r="B442" s="12" t="s">
        <v>800</v>
      </c>
      <c r="C442" s="6" t="s">
        <v>894</v>
      </c>
      <c r="D442" s="6"/>
      <c r="E442" s="2" t="s">
        <v>11</v>
      </c>
      <c r="F442" s="2" t="s">
        <v>941</v>
      </c>
      <c r="G442" s="2" t="s">
        <v>942</v>
      </c>
    </row>
    <row r="443" spans="1:83" ht="15" customHeight="1">
      <c r="A443" s="28">
        <v>439</v>
      </c>
      <c r="B443" s="12" t="s">
        <v>800</v>
      </c>
      <c r="C443" s="6" t="s">
        <v>894</v>
      </c>
      <c r="D443" s="6"/>
      <c r="E443" s="2" t="s">
        <v>11</v>
      </c>
      <c r="F443" s="2" t="s">
        <v>943</v>
      </c>
      <c r="G443" s="2" t="s">
        <v>944</v>
      </c>
    </row>
    <row r="444" spans="1:83" ht="15" customHeight="1">
      <c r="A444" s="28">
        <v>440</v>
      </c>
      <c r="B444" s="12" t="s">
        <v>800</v>
      </c>
      <c r="C444" s="6" t="s">
        <v>894</v>
      </c>
      <c r="D444" s="6"/>
      <c r="E444" s="2" t="s">
        <v>27</v>
      </c>
      <c r="F444" s="2" t="s">
        <v>945</v>
      </c>
      <c r="G444" s="2" t="s">
        <v>946</v>
      </c>
    </row>
    <row r="445" spans="1:83" ht="15" customHeight="1">
      <c r="A445" s="28">
        <v>441</v>
      </c>
      <c r="B445" s="12" t="s">
        <v>800</v>
      </c>
      <c r="C445" s="6" t="s">
        <v>894</v>
      </c>
      <c r="D445" s="6"/>
      <c r="E445" s="15" t="s">
        <v>16</v>
      </c>
      <c r="F445" s="15" t="s">
        <v>947</v>
      </c>
      <c r="G445" s="21" t="s">
        <v>948</v>
      </c>
    </row>
    <row r="446" spans="1:83" ht="15" customHeight="1">
      <c r="A446" s="28">
        <v>442</v>
      </c>
      <c r="B446" s="12" t="s">
        <v>800</v>
      </c>
      <c r="C446" s="6" t="s">
        <v>894</v>
      </c>
      <c r="D446" s="6" t="s">
        <v>15</v>
      </c>
      <c r="E446" s="2" t="s">
        <v>27</v>
      </c>
      <c r="F446" s="2" t="s">
        <v>949</v>
      </c>
      <c r="G446" s="2" t="s">
        <v>950</v>
      </c>
    </row>
    <row r="447" spans="1:83" ht="15" customHeight="1">
      <c r="A447" s="28">
        <v>443</v>
      </c>
      <c r="B447" s="12" t="s">
        <v>800</v>
      </c>
      <c r="C447" s="6" t="s">
        <v>894</v>
      </c>
      <c r="D447" s="6" t="s">
        <v>15</v>
      </c>
      <c r="E447" s="2" t="s">
        <v>16</v>
      </c>
      <c r="F447" s="2" t="s">
        <v>951</v>
      </c>
      <c r="G447" s="8" t="s">
        <v>952</v>
      </c>
    </row>
    <row r="448" spans="1:83" ht="15" customHeight="1">
      <c r="A448" s="28">
        <v>444</v>
      </c>
      <c r="B448" s="12" t="s">
        <v>800</v>
      </c>
      <c r="C448" s="6" t="s">
        <v>894</v>
      </c>
      <c r="D448" s="6"/>
      <c r="E448" s="2" t="s">
        <v>11</v>
      </c>
      <c r="F448" s="2" t="s">
        <v>953</v>
      </c>
      <c r="G448" s="2" t="s">
        <v>954</v>
      </c>
    </row>
    <row r="449" spans="1:7" ht="15" customHeight="1">
      <c r="A449" s="28">
        <v>445</v>
      </c>
      <c r="B449" s="12" t="s">
        <v>800</v>
      </c>
      <c r="C449" s="6" t="s">
        <v>894</v>
      </c>
      <c r="D449" s="6" t="s">
        <v>15</v>
      </c>
      <c r="E449" s="2" t="s">
        <v>27</v>
      </c>
      <c r="F449" s="2" t="s">
        <v>955</v>
      </c>
      <c r="G449" s="2"/>
    </row>
    <row r="450" spans="1:7" ht="15" customHeight="1">
      <c r="A450" s="28">
        <v>446</v>
      </c>
      <c r="B450" s="12" t="s">
        <v>800</v>
      </c>
      <c r="C450" s="6" t="s">
        <v>894</v>
      </c>
      <c r="D450" s="6" t="s">
        <v>15</v>
      </c>
      <c r="E450" s="2" t="s">
        <v>11</v>
      </c>
      <c r="F450" s="2" t="s">
        <v>956</v>
      </c>
      <c r="G450" s="2" t="s">
        <v>957</v>
      </c>
    </row>
    <row r="451" spans="1:7" ht="15" customHeight="1">
      <c r="A451" s="28">
        <v>447</v>
      </c>
      <c r="B451" s="12" t="s">
        <v>800</v>
      </c>
      <c r="C451" s="6" t="s">
        <v>894</v>
      </c>
      <c r="D451" s="6" t="s">
        <v>15</v>
      </c>
      <c r="E451" s="2" t="s">
        <v>155</v>
      </c>
      <c r="F451" s="2" t="s">
        <v>958</v>
      </c>
      <c r="G451" s="2" t="s">
        <v>959</v>
      </c>
    </row>
    <row r="452" spans="1:7" ht="15" customHeight="1">
      <c r="A452" s="28">
        <v>448</v>
      </c>
      <c r="B452" s="12" t="s">
        <v>800</v>
      </c>
      <c r="C452" s="6" t="s">
        <v>894</v>
      </c>
      <c r="D452" s="6"/>
      <c r="E452" s="2" t="s">
        <v>155</v>
      </c>
      <c r="F452" s="2" t="s">
        <v>960</v>
      </c>
      <c r="G452" s="2" t="s">
        <v>961</v>
      </c>
    </row>
    <row r="453" spans="1:7" ht="15" customHeight="1">
      <c r="A453" s="28">
        <v>449</v>
      </c>
      <c r="B453" s="12" t="s">
        <v>800</v>
      </c>
      <c r="C453" s="6" t="s">
        <v>962</v>
      </c>
      <c r="D453" s="6" t="s">
        <v>15</v>
      </c>
      <c r="E453" s="2" t="s">
        <v>16</v>
      </c>
      <c r="F453" s="2" t="s">
        <v>963</v>
      </c>
      <c r="G453" s="2" t="s">
        <v>964</v>
      </c>
    </row>
    <row r="454" spans="1:7" ht="15" customHeight="1">
      <c r="A454" s="28">
        <v>450</v>
      </c>
      <c r="B454" s="12" t="s">
        <v>800</v>
      </c>
      <c r="C454" s="6" t="s">
        <v>962</v>
      </c>
      <c r="D454" s="6" t="s">
        <v>965</v>
      </c>
      <c r="E454" s="2" t="s">
        <v>27</v>
      </c>
      <c r="F454" s="2" t="s">
        <v>966</v>
      </c>
      <c r="G454" s="2" t="s">
        <v>967</v>
      </c>
    </row>
    <row r="455" spans="1:7" ht="15" customHeight="1">
      <c r="A455" s="28">
        <v>451</v>
      </c>
      <c r="B455" s="12" t="s">
        <v>800</v>
      </c>
      <c r="C455" s="6" t="s">
        <v>962</v>
      </c>
      <c r="D455" s="6" t="s">
        <v>965</v>
      </c>
      <c r="E455" s="2" t="s">
        <v>11</v>
      </c>
      <c r="F455" s="2" t="s">
        <v>968</v>
      </c>
      <c r="G455" s="2" t="s">
        <v>969</v>
      </c>
    </row>
    <row r="456" spans="1:7" ht="15" customHeight="1">
      <c r="A456" s="28">
        <v>452</v>
      </c>
      <c r="B456" s="12" t="s">
        <v>800</v>
      </c>
      <c r="C456" s="6" t="s">
        <v>970</v>
      </c>
      <c r="D456" s="6"/>
      <c r="E456" s="13" t="s">
        <v>27</v>
      </c>
      <c r="F456" s="15" t="s">
        <v>971</v>
      </c>
      <c r="G456" s="2" t="s">
        <v>972</v>
      </c>
    </row>
    <row r="457" spans="1:7" ht="15" customHeight="1">
      <c r="A457" s="28">
        <v>453</v>
      </c>
      <c r="B457" s="12" t="s">
        <v>800</v>
      </c>
      <c r="C457" s="6" t="s">
        <v>970</v>
      </c>
      <c r="D457" s="6" t="s">
        <v>329</v>
      </c>
      <c r="E457" s="15" t="s">
        <v>27</v>
      </c>
      <c r="F457" s="15" t="s">
        <v>973</v>
      </c>
      <c r="G457" s="15" t="s">
        <v>974</v>
      </c>
    </row>
    <row r="458" spans="1:7" ht="15" customHeight="1">
      <c r="A458" s="28">
        <v>454</v>
      </c>
      <c r="B458" s="12" t="s">
        <v>800</v>
      </c>
      <c r="C458" s="6" t="s">
        <v>970</v>
      </c>
      <c r="D458" s="6" t="s">
        <v>319</v>
      </c>
      <c r="E458" s="15" t="s">
        <v>70</v>
      </c>
      <c r="F458" s="15" t="s">
        <v>975</v>
      </c>
      <c r="G458" s="21" t="s">
        <v>976</v>
      </c>
    </row>
    <row r="459" spans="1:7" ht="15" customHeight="1">
      <c r="A459" s="28">
        <v>455</v>
      </c>
      <c r="B459" s="12" t="s">
        <v>800</v>
      </c>
      <c r="C459" s="6" t="s">
        <v>970</v>
      </c>
      <c r="D459" s="6" t="s">
        <v>319</v>
      </c>
      <c r="E459" s="15" t="s">
        <v>16</v>
      </c>
      <c r="F459" s="39" t="s">
        <v>977</v>
      </c>
      <c r="G459" s="21" t="s">
        <v>978</v>
      </c>
    </row>
    <row r="460" spans="1:7" ht="15" customHeight="1">
      <c r="A460" s="28">
        <v>456</v>
      </c>
      <c r="B460" s="12" t="s">
        <v>800</v>
      </c>
      <c r="C460" s="14" t="s">
        <v>970</v>
      </c>
      <c r="D460" s="14" t="s">
        <v>258</v>
      </c>
      <c r="E460" s="2" t="s">
        <v>11</v>
      </c>
      <c r="F460" s="2" t="s">
        <v>979</v>
      </c>
      <c r="G460" s="2" t="s">
        <v>980</v>
      </c>
    </row>
    <row r="461" spans="1:7" ht="15" customHeight="1">
      <c r="A461" s="28">
        <v>457</v>
      </c>
      <c r="B461" s="12" t="s">
        <v>800</v>
      </c>
      <c r="C461" s="6" t="s">
        <v>970</v>
      </c>
      <c r="D461" s="6"/>
      <c r="E461" s="13" t="s">
        <v>11</v>
      </c>
      <c r="F461" s="15" t="s">
        <v>981</v>
      </c>
      <c r="G461" s="2" t="s">
        <v>982</v>
      </c>
    </row>
    <row r="462" spans="1:7" ht="15" customHeight="1">
      <c r="A462" s="28">
        <v>458</v>
      </c>
      <c r="B462" s="12" t="s">
        <v>800</v>
      </c>
      <c r="C462" s="6" t="s">
        <v>970</v>
      </c>
      <c r="D462" s="6"/>
      <c r="E462" s="13" t="s">
        <v>16</v>
      </c>
      <c r="F462" s="15" t="s">
        <v>983</v>
      </c>
      <c r="G462" s="2" t="s">
        <v>984</v>
      </c>
    </row>
    <row r="463" spans="1:7" ht="15" customHeight="1">
      <c r="A463" s="28">
        <v>459</v>
      </c>
      <c r="B463" s="12" t="s">
        <v>800</v>
      </c>
      <c r="C463" s="6" t="s">
        <v>970</v>
      </c>
      <c r="D463" s="6" t="s">
        <v>15</v>
      </c>
      <c r="E463" s="2" t="s">
        <v>70</v>
      </c>
      <c r="F463" s="2" t="s">
        <v>985</v>
      </c>
      <c r="G463" s="2"/>
    </row>
    <row r="464" spans="1:7" ht="15" customHeight="1">
      <c r="A464" s="28">
        <v>460</v>
      </c>
      <c r="B464" s="12" t="s">
        <v>800</v>
      </c>
      <c r="C464" s="6" t="s">
        <v>970</v>
      </c>
      <c r="D464" s="6" t="s">
        <v>15</v>
      </c>
      <c r="E464" s="2" t="s">
        <v>11</v>
      </c>
      <c r="F464" s="2" t="s">
        <v>986</v>
      </c>
      <c r="G464" s="2"/>
    </row>
    <row r="465" spans="1:7" ht="15" customHeight="1">
      <c r="A465" s="28">
        <v>461</v>
      </c>
      <c r="B465" s="12" t="s">
        <v>800</v>
      </c>
      <c r="C465" s="6" t="s">
        <v>970</v>
      </c>
      <c r="D465" s="6" t="s">
        <v>15</v>
      </c>
      <c r="E465" s="2" t="s">
        <v>16</v>
      </c>
      <c r="F465" s="2" t="s">
        <v>987</v>
      </c>
      <c r="G465" s="2" t="s">
        <v>988</v>
      </c>
    </row>
    <row r="466" spans="1:7" ht="15" customHeight="1">
      <c r="A466" s="28">
        <v>462</v>
      </c>
      <c r="B466" s="12" t="s">
        <v>800</v>
      </c>
      <c r="C466" s="6" t="s">
        <v>970</v>
      </c>
      <c r="D466" s="6"/>
      <c r="E466" s="13" t="s">
        <v>27</v>
      </c>
      <c r="F466" s="15" t="s">
        <v>989</v>
      </c>
      <c r="G466" s="2" t="s">
        <v>990</v>
      </c>
    </row>
    <row r="467" spans="1:7" ht="15" customHeight="1">
      <c r="A467" s="28">
        <v>463</v>
      </c>
      <c r="B467" s="12" t="s">
        <v>800</v>
      </c>
      <c r="C467" s="6" t="s">
        <v>970</v>
      </c>
      <c r="D467" s="6" t="s">
        <v>367</v>
      </c>
      <c r="E467" s="15" t="s">
        <v>11</v>
      </c>
      <c r="F467" s="15" t="s">
        <v>991</v>
      </c>
      <c r="G467" s="21" t="s">
        <v>992</v>
      </c>
    </row>
    <row r="468" spans="1:7" ht="15" customHeight="1">
      <c r="A468" s="28">
        <v>464</v>
      </c>
      <c r="B468" s="12" t="s">
        <v>800</v>
      </c>
      <c r="C468" s="6" t="s">
        <v>970</v>
      </c>
      <c r="D468" s="6" t="s">
        <v>15</v>
      </c>
      <c r="E468" s="2" t="s">
        <v>70</v>
      </c>
      <c r="F468" s="2" t="s">
        <v>993</v>
      </c>
      <c r="G468" s="2" t="s">
        <v>994</v>
      </c>
    </row>
    <row r="469" spans="1:7" ht="15" customHeight="1">
      <c r="A469" s="28">
        <v>465</v>
      </c>
      <c r="B469" s="12" t="s">
        <v>800</v>
      </c>
      <c r="C469" s="6" t="s">
        <v>970</v>
      </c>
      <c r="D469" s="6"/>
      <c r="E469" s="13" t="s">
        <v>11</v>
      </c>
      <c r="F469" s="2" t="s">
        <v>995</v>
      </c>
      <c r="G469" s="2" t="s">
        <v>996</v>
      </c>
    </row>
    <row r="470" spans="1:7" ht="15" customHeight="1">
      <c r="A470" s="28">
        <v>466</v>
      </c>
      <c r="B470" s="12" t="s">
        <v>800</v>
      </c>
      <c r="C470" s="6" t="s">
        <v>970</v>
      </c>
      <c r="D470" s="6" t="s">
        <v>15</v>
      </c>
      <c r="E470" s="2" t="s">
        <v>70</v>
      </c>
      <c r="F470" s="2" t="s">
        <v>997</v>
      </c>
      <c r="G470" s="2"/>
    </row>
    <row r="471" spans="1:7" ht="15" customHeight="1">
      <c r="A471" s="28">
        <v>467</v>
      </c>
      <c r="B471" s="12" t="s">
        <v>800</v>
      </c>
      <c r="C471" s="6" t="s">
        <v>998</v>
      </c>
      <c r="D471" s="6"/>
      <c r="E471" s="13" t="s">
        <v>27</v>
      </c>
      <c r="F471" s="15" t="s">
        <v>999</v>
      </c>
      <c r="G471" s="2" t="s">
        <v>1000</v>
      </c>
    </row>
    <row r="472" spans="1:7" ht="15" customHeight="1">
      <c r="A472" s="28">
        <v>468</v>
      </c>
      <c r="B472" s="12" t="s">
        <v>800</v>
      </c>
      <c r="C472" s="6" t="s">
        <v>998</v>
      </c>
      <c r="D472" s="6"/>
      <c r="E472" s="15" t="s">
        <v>27</v>
      </c>
      <c r="F472" s="15" t="s">
        <v>1001</v>
      </c>
      <c r="G472" s="21" t="s">
        <v>1002</v>
      </c>
    </row>
    <row r="473" spans="1:7" ht="15" customHeight="1">
      <c r="A473" s="28">
        <v>469</v>
      </c>
      <c r="B473" s="12" t="s">
        <v>800</v>
      </c>
      <c r="C473" s="6" t="s">
        <v>998</v>
      </c>
      <c r="D473" s="6" t="s">
        <v>15</v>
      </c>
      <c r="E473" s="2" t="s">
        <v>27</v>
      </c>
      <c r="F473" s="2" t="s">
        <v>1003</v>
      </c>
      <c r="G473" s="2" t="s">
        <v>1004</v>
      </c>
    </row>
    <row r="474" spans="1:7" ht="15" customHeight="1">
      <c r="A474" s="28">
        <v>470</v>
      </c>
      <c r="B474" s="12" t="s">
        <v>800</v>
      </c>
      <c r="C474" s="6" t="s">
        <v>998</v>
      </c>
      <c r="D474" s="6"/>
      <c r="E474" s="13" t="s">
        <v>27</v>
      </c>
      <c r="F474" s="15" t="s">
        <v>1005</v>
      </c>
      <c r="G474" s="2" t="s">
        <v>1006</v>
      </c>
    </row>
    <row r="475" spans="1:7" ht="15" customHeight="1">
      <c r="A475" s="28">
        <v>471</v>
      </c>
      <c r="B475" s="12" t="s">
        <v>800</v>
      </c>
      <c r="C475" s="6" t="s">
        <v>998</v>
      </c>
      <c r="D475" s="6"/>
      <c r="E475" s="2" t="s">
        <v>27</v>
      </c>
      <c r="F475" s="2" t="s">
        <v>1007</v>
      </c>
      <c r="G475" s="2" t="s">
        <v>1008</v>
      </c>
    </row>
    <row r="476" spans="1:7" ht="15" customHeight="1">
      <c r="A476" s="28">
        <v>472</v>
      </c>
      <c r="B476" s="12" t="s">
        <v>800</v>
      </c>
      <c r="C476" s="6" t="s">
        <v>998</v>
      </c>
      <c r="D476" s="6"/>
      <c r="E476" s="13" t="s">
        <v>11</v>
      </c>
      <c r="F476" s="15" t="s">
        <v>1009</v>
      </c>
      <c r="G476" s="2" t="s">
        <v>1010</v>
      </c>
    </row>
    <row r="477" spans="1:7" ht="15" customHeight="1">
      <c r="A477" s="28">
        <v>473</v>
      </c>
      <c r="B477" s="12" t="s">
        <v>800</v>
      </c>
      <c r="C477" s="6" t="s">
        <v>998</v>
      </c>
      <c r="D477" s="6"/>
      <c r="E477" s="15" t="s">
        <v>27</v>
      </c>
      <c r="F477" s="15" t="s">
        <v>1011</v>
      </c>
      <c r="G477" s="21" t="s">
        <v>1012</v>
      </c>
    </row>
    <row r="478" spans="1:7" ht="15" customHeight="1">
      <c r="A478" s="28">
        <v>474</v>
      </c>
      <c r="B478" s="12" t="s">
        <v>800</v>
      </c>
      <c r="C478" s="6" t="s">
        <v>998</v>
      </c>
      <c r="D478" s="6"/>
      <c r="E478" s="2" t="s">
        <v>27</v>
      </c>
      <c r="F478" s="2" t="s">
        <v>1013</v>
      </c>
      <c r="G478" s="2" t="s">
        <v>1014</v>
      </c>
    </row>
    <row r="479" spans="1:7" ht="15" customHeight="1">
      <c r="A479" s="28">
        <v>475</v>
      </c>
      <c r="B479" s="12" t="s">
        <v>800</v>
      </c>
      <c r="C479" s="6" t="s">
        <v>998</v>
      </c>
      <c r="D479" s="6"/>
      <c r="E479" s="13" t="s">
        <v>27</v>
      </c>
      <c r="F479" s="15" t="s">
        <v>1015</v>
      </c>
      <c r="G479" s="2" t="s">
        <v>1016</v>
      </c>
    </row>
    <row r="480" spans="1:7" ht="15" customHeight="1">
      <c r="A480" s="28">
        <v>476</v>
      </c>
      <c r="B480" s="12" t="s">
        <v>800</v>
      </c>
      <c r="C480" s="6" t="s">
        <v>998</v>
      </c>
      <c r="D480" s="6"/>
      <c r="E480" s="2" t="s">
        <v>27</v>
      </c>
      <c r="F480" s="2" t="s">
        <v>1017</v>
      </c>
      <c r="G480" s="2" t="s">
        <v>1018</v>
      </c>
    </row>
    <row r="481" spans="1:7" ht="15" customHeight="1">
      <c r="A481" s="28">
        <v>477</v>
      </c>
      <c r="B481" s="12" t="s">
        <v>800</v>
      </c>
      <c r="C481" s="6" t="s">
        <v>998</v>
      </c>
      <c r="D481" s="6"/>
      <c r="E481" s="13" t="s">
        <v>11</v>
      </c>
      <c r="F481" s="15" t="s">
        <v>1019</v>
      </c>
      <c r="G481" s="2" t="s">
        <v>1020</v>
      </c>
    </row>
    <row r="482" spans="1:7" ht="15" customHeight="1">
      <c r="A482" s="28">
        <v>478</v>
      </c>
      <c r="B482" s="12" t="s">
        <v>800</v>
      </c>
      <c r="C482" s="6" t="s">
        <v>998</v>
      </c>
      <c r="D482" s="6" t="s">
        <v>15</v>
      </c>
      <c r="E482" s="15" t="s">
        <v>70</v>
      </c>
      <c r="F482" s="15" t="s">
        <v>1021</v>
      </c>
      <c r="G482" s="21"/>
    </row>
    <row r="483" spans="1:7" ht="15" customHeight="1">
      <c r="A483" s="28">
        <v>479</v>
      </c>
      <c r="B483" s="12" t="s">
        <v>800</v>
      </c>
      <c r="C483" s="6" t="s">
        <v>998</v>
      </c>
      <c r="D483" s="6"/>
      <c r="E483" s="2" t="s">
        <v>11</v>
      </c>
      <c r="F483" s="2" t="s">
        <v>1022</v>
      </c>
      <c r="G483" s="2" t="s">
        <v>1023</v>
      </c>
    </row>
    <row r="484" spans="1:7" ht="15" customHeight="1">
      <c r="A484" s="28">
        <v>480</v>
      </c>
      <c r="B484" s="12" t="s">
        <v>800</v>
      </c>
      <c r="C484" s="6" t="s">
        <v>998</v>
      </c>
      <c r="D484" s="6" t="s">
        <v>15</v>
      </c>
      <c r="E484" s="13" t="s">
        <v>70</v>
      </c>
      <c r="F484" s="15" t="s">
        <v>1024</v>
      </c>
      <c r="G484" s="2"/>
    </row>
    <row r="485" spans="1:7" ht="15" customHeight="1">
      <c r="A485" s="28">
        <v>481</v>
      </c>
      <c r="B485" s="12" t="s">
        <v>800</v>
      </c>
      <c r="C485" s="6" t="s">
        <v>998</v>
      </c>
      <c r="D485" s="6" t="s">
        <v>15</v>
      </c>
      <c r="E485" s="2" t="s">
        <v>70</v>
      </c>
      <c r="F485" s="2" t="s">
        <v>1025</v>
      </c>
      <c r="G485" s="2" t="s">
        <v>1026</v>
      </c>
    </row>
    <row r="486" spans="1:7" ht="15" customHeight="1">
      <c r="A486" s="28">
        <v>482</v>
      </c>
      <c r="B486" s="12" t="s">
        <v>800</v>
      </c>
      <c r="C486" s="6" t="s">
        <v>1027</v>
      </c>
      <c r="D486" s="6" t="s">
        <v>258</v>
      </c>
      <c r="E486" s="13" t="s">
        <v>27</v>
      </c>
      <c r="F486" s="15" t="s">
        <v>1028</v>
      </c>
      <c r="G486" s="2" t="s">
        <v>1029</v>
      </c>
    </row>
    <row r="487" spans="1:7" ht="15" customHeight="1">
      <c r="A487" s="28">
        <v>483</v>
      </c>
      <c r="B487" s="12" t="s">
        <v>800</v>
      </c>
      <c r="C487" s="6" t="s">
        <v>1027</v>
      </c>
      <c r="D487" s="6"/>
      <c r="E487" s="15" t="s">
        <v>11</v>
      </c>
      <c r="F487" s="15" t="s">
        <v>1030</v>
      </c>
      <c r="G487" s="21" t="s">
        <v>1031</v>
      </c>
    </row>
    <row r="488" spans="1:7" ht="15" customHeight="1">
      <c r="A488" s="28">
        <v>484</v>
      </c>
      <c r="B488" s="12" t="s">
        <v>800</v>
      </c>
      <c r="C488" s="6" t="s">
        <v>998</v>
      </c>
      <c r="D488" s="6" t="s">
        <v>15</v>
      </c>
      <c r="E488" s="2" t="s">
        <v>16</v>
      </c>
      <c r="F488" s="2" t="s">
        <v>1032</v>
      </c>
      <c r="G488" s="2" t="s">
        <v>1033</v>
      </c>
    </row>
    <row r="489" spans="1:7" ht="15" customHeight="1">
      <c r="A489" s="28">
        <v>485</v>
      </c>
      <c r="B489" s="12" t="s">
        <v>800</v>
      </c>
      <c r="C489" s="6" t="s">
        <v>1027</v>
      </c>
      <c r="D489" s="6" t="s">
        <v>1034</v>
      </c>
      <c r="E489" s="13" t="s">
        <v>11</v>
      </c>
      <c r="F489" s="15" t="s">
        <v>1035</v>
      </c>
      <c r="G489" s="2" t="s">
        <v>1036</v>
      </c>
    </row>
    <row r="490" spans="1:7" ht="15" customHeight="1">
      <c r="A490" s="28">
        <v>486</v>
      </c>
      <c r="B490" s="12" t="s">
        <v>800</v>
      </c>
      <c r="C490" s="6" t="s">
        <v>1027</v>
      </c>
      <c r="D490" s="6"/>
      <c r="E490" s="13" t="s">
        <v>11</v>
      </c>
      <c r="F490" s="15" t="s">
        <v>1037</v>
      </c>
      <c r="G490" s="2" t="s">
        <v>1038</v>
      </c>
    </row>
    <row r="491" spans="1:7" ht="15" customHeight="1">
      <c r="A491" s="28">
        <v>487</v>
      </c>
      <c r="B491" s="12" t="s">
        <v>800</v>
      </c>
      <c r="C491" s="6" t="s">
        <v>1027</v>
      </c>
      <c r="D491" s="6"/>
      <c r="E491" s="2" t="s">
        <v>27</v>
      </c>
      <c r="F491" s="2" t="s">
        <v>1039</v>
      </c>
      <c r="G491" s="2" t="s">
        <v>1040</v>
      </c>
    </row>
    <row r="492" spans="1:7" ht="15" customHeight="1">
      <c r="A492" s="28">
        <v>488</v>
      </c>
      <c r="B492" s="12" t="s">
        <v>800</v>
      </c>
      <c r="C492" s="6" t="s">
        <v>998</v>
      </c>
      <c r="D492" s="6" t="s">
        <v>15</v>
      </c>
      <c r="E492" s="13" t="s">
        <v>16</v>
      </c>
      <c r="F492" s="15" t="s">
        <v>1041</v>
      </c>
      <c r="G492" s="2" t="s">
        <v>356</v>
      </c>
    </row>
    <row r="493" spans="1:7" ht="15" customHeight="1">
      <c r="A493" s="28">
        <v>489</v>
      </c>
      <c r="B493" s="12" t="s">
        <v>800</v>
      </c>
      <c r="C493" s="6" t="s">
        <v>998</v>
      </c>
      <c r="D493" s="6" t="s">
        <v>1042</v>
      </c>
      <c r="E493" s="15" t="s">
        <v>27</v>
      </c>
      <c r="F493" s="15" t="s">
        <v>1043</v>
      </c>
      <c r="G493" s="21" t="s">
        <v>967</v>
      </c>
    </row>
    <row r="494" spans="1:7" ht="15" customHeight="1">
      <c r="A494" s="28">
        <v>490</v>
      </c>
      <c r="B494" s="12" t="s">
        <v>800</v>
      </c>
      <c r="C494" s="6" t="s">
        <v>998</v>
      </c>
      <c r="D494" s="6"/>
      <c r="E494" s="2" t="s">
        <v>27</v>
      </c>
      <c r="F494" s="2" t="s">
        <v>1044</v>
      </c>
      <c r="G494" s="2" t="s">
        <v>1045</v>
      </c>
    </row>
    <row r="495" spans="1:7" ht="15" customHeight="1">
      <c r="A495" s="28">
        <v>491</v>
      </c>
      <c r="B495" s="12" t="s">
        <v>800</v>
      </c>
      <c r="C495" s="6" t="s">
        <v>998</v>
      </c>
      <c r="D495" s="6"/>
      <c r="E495" s="13" t="s">
        <v>16</v>
      </c>
      <c r="F495" s="15" t="s">
        <v>1046</v>
      </c>
      <c r="G495" s="2" t="s">
        <v>1047</v>
      </c>
    </row>
    <row r="496" spans="1:7" ht="15" customHeight="1">
      <c r="A496" s="28">
        <v>492</v>
      </c>
      <c r="B496" s="12" t="s">
        <v>800</v>
      </c>
      <c r="C496" s="6" t="s">
        <v>998</v>
      </c>
      <c r="D496" s="6"/>
      <c r="E496" s="2" t="s">
        <v>16</v>
      </c>
      <c r="F496" s="2" t="s">
        <v>1048</v>
      </c>
      <c r="G496" s="2" t="s">
        <v>1049</v>
      </c>
    </row>
    <row r="497" spans="1:7" ht="15" customHeight="1">
      <c r="A497" s="28">
        <v>493</v>
      </c>
      <c r="B497" s="12" t="s">
        <v>800</v>
      </c>
      <c r="C497" s="6" t="s">
        <v>998</v>
      </c>
      <c r="D497" s="6" t="s">
        <v>10</v>
      </c>
      <c r="E497" s="13" t="s">
        <v>27</v>
      </c>
      <c r="F497" s="15" t="s">
        <v>1050</v>
      </c>
      <c r="G497" s="2" t="s">
        <v>1051</v>
      </c>
    </row>
    <row r="498" spans="1:7" ht="15" customHeight="1">
      <c r="A498" s="28">
        <v>494</v>
      </c>
      <c r="B498" s="12" t="s">
        <v>800</v>
      </c>
      <c r="C498" s="6" t="s">
        <v>998</v>
      </c>
      <c r="D498" s="6"/>
      <c r="E498" s="15" t="s">
        <v>27</v>
      </c>
      <c r="F498" s="15" t="s">
        <v>1052</v>
      </c>
      <c r="G498" s="21" t="s">
        <v>1053</v>
      </c>
    </row>
    <row r="499" spans="1:7" ht="15" customHeight="1">
      <c r="A499" s="28">
        <v>495</v>
      </c>
      <c r="B499" s="12" t="s">
        <v>800</v>
      </c>
      <c r="C499" s="6" t="s">
        <v>998</v>
      </c>
      <c r="D499" s="6"/>
      <c r="E499" s="2" t="s">
        <v>11</v>
      </c>
      <c r="F499" s="2" t="s">
        <v>1054</v>
      </c>
      <c r="G499" s="2" t="s">
        <v>1055</v>
      </c>
    </row>
    <row r="500" spans="1:7" ht="15" customHeight="1">
      <c r="A500" s="28">
        <v>496</v>
      </c>
      <c r="B500" s="12" t="s">
        <v>800</v>
      </c>
      <c r="C500" s="6" t="s">
        <v>998</v>
      </c>
      <c r="D500" s="6"/>
      <c r="E500" s="13" t="s">
        <v>16</v>
      </c>
      <c r="F500" s="15" t="s">
        <v>1056</v>
      </c>
      <c r="G500" s="2" t="s">
        <v>480</v>
      </c>
    </row>
    <row r="501" spans="1:7" ht="15" customHeight="1">
      <c r="A501" s="28">
        <v>497</v>
      </c>
      <c r="B501" s="12" t="s">
        <v>800</v>
      </c>
      <c r="C501" s="6" t="s">
        <v>998</v>
      </c>
      <c r="D501" s="6"/>
      <c r="E501" s="2" t="s">
        <v>11</v>
      </c>
      <c r="F501" s="2" t="s">
        <v>1057</v>
      </c>
      <c r="G501" s="2" t="s">
        <v>1058</v>
      </c>
    </row>
    <row r="502" spans="1:7" ht="15" customHeight="1">
      <c r="A502" s="28">
        <v>498</v>
      </c>
      <c r="B502" s="12" t="s">
        <v>800</v>
      </c>
      <c r="C502" s="6" t="s">
        <v>1059</v>
      </c>
      <c r="D502" s="6" t="s">
        <v>15</v>
      </c>
      <c r="E502" s="2" t="s">
        <v>16</v>
      </c>
      <c r="F502" s="2" t="s">
        <v>1060</v>
      </c>
      <c r="G502" s="2" t="s">
        <v>1061</v>
      </c>
    </row>
    <row r="503" spans="1:7" ht="15" customHeight="1">
      <c r="A503" s="28">
        <v>499</v>
      </c>
      <c r="B503" s="12" t="s">
        <v>800</v>
      </c>
      <c r="C503" s="6" t="s">
        <v>1059</v>
      </c>
      <c r="D503" s="6"/>
      <c r="E503" s="2" t="s">
        <v>27</v>
      </c>
      <c r="F503" s="2" t="s">
        <v>1062</v>
      </c>
      <c r="G503" s="2" t="s">
        <v>1063</v>
      </c>
    </row>
    <row r="504" spans="1:7" ht="15" customHeight="1">
      <c r="A504" s="28">
        <v>500</v>
      </c>
      <c r="B504" s="12" t="s">
        <v>800</v>
      </c>
      <c r="C504" s="6" t="s">
        <v>1059</v>
      </c>
      <c r="D504" s="6" t="s">
        <v>1042</v>
      </c>
      <c r="E504" s="13" t="s">
        <v>11</v>
      </c>
      <c r="F504" s="2" t="s">
        <v>1064</v>
      </c>
      <c r="G504" s="21" t="s">
        <v>1065</v>
      </c>
    </row>
    <row r="505" spans="1:7" ht="15" customHeight="1">
      <c r="A505" s="28">
        <v>501</v>
      </c>
      <c r="B505" s="12" t="s">
        <v>800</v>
      </c>
      <c r="C505" s="6" t="s">
        <v>1059</v>
      </c>
      <c r="D505" s="6" t="s">
        <v>15</v>
      </c>
      <c r="E505" s="2" t="s">
        <v>16</v>
      </c>
      <c r="F505" s="2" t="s">
        <v>1066</v>
      </c>
      <c r="G505" s="2" t="s">
        <v>1067</v>
      </c>
    </row>
    <row r="506" spans="1:7" ht="15" customHeight="1">
      <c r="A506" s="28">
        <v>502</v>
      </c>
      <c r="B506" s="12" t="s">
        <v>800</v>
      </c>
      <c r="C506" s="6" t="s">
        <v>1059</v>
      </c>
      <c r="D506" s="6" t="s">
        <v>61</v>
      </c>
      <c r="E506" s="2" t="s">
        <v>11</v>
      </c>
      <c r="F506" s="2" t="s">
        <v>1068</v>
      </c>
      <c r="G506" s="2" t="s">
        <v>1069</v>
      </c>
    </row>
    <row r="507" spans="1:7" ht="15" customHeight="1">
      <c r="A507" s="28">
        <v>503</v>
      </c>
      <c r="B507" s="12" t="s">
        <v>800</v>
      </c>
      <c r="C507" s="6" t="s">
        <v>1059</v>
      </c>
      <c r="D507" s="6"/>
      <c r="E507" s="2" t="s">
        <v>27</v>
      </c>
      <c r="F507" s="2" t="s">
        <v>1070</v>
      </c>
      <c r="G507" s="2" t="s">
        <v>1071</v>
      </c>
    </row>
    <row r="508" spans="1:7" ht="15" customHeight="1">
      <c r="A508" s="28">
        <v>504</v>
      </c>
      <c r="B508" s="12" t="s">
        <v>800</v>
      </c>
      <c r="C508" s="6" t="s">
        <v>1059</v>
      </c>
      <c r="D508" s="6"/>
      <c r="E508" s="2" t="s">
        <v>11</v>
      </c>
      <c r="F508" s="2" t="s">
        <v>1072</v>
      </c>
      <c r="G508" s="2" t="s">
        <v>1073</v>
      </c>
    </row>
    <row r="509" spans="1:7" ht="15" customHeight="1">
      <c r="A509" s="28">
        <v>505</v>
      </c>
      <c r="B509" s="12" t="s">
        <v>800</v>
      </c>
      <c r="C509" s="6" t="s">
        <v>1059</v>
      </c>
      <c r="D509" s="6"/>
      <c r="E509" s="2" t="s">
        <v>27</v>
      </c>
      <c r="F509" s="2" t="s">
        <v>1074</v>
      </c>
      <c r="G509" s="2" t="s">
        <v>1075</v>
      </c>
    </row>
    <row r="510" spans="1:7" ht="15" customHeight="1">
      <c r="A510" s="28">
        <v>506</v>
      </c>
      <c r="B510" s="12" t="s">
        <v>800</v>
      </c>
      <c r="C510" s="6" t="s">
        <v>1059</v>
      </c>
      <c r="D510" s="6"/>
      <c r="E510" s="2" t="s">
        <v>27</v>
      </c>
      <c r="F510" s="2" t="s">
        <v>1076</v>
      </c>
      <c r="G510" s="2" t="s">
        <v>1077</v>
      </c>
    </row>
    <row r="511" spans="1:7" ht="15" customHeight="1">
      <c r="A511" s="28">
        <v>507</v>
      </c>
      <c r="B511" s="12" t="s">
        <v>800</v>
      </c>
      <c r="C511" s="6" t="s">
        <v>1059</v>
      </c>
      <c r="D511" s="6" t="s">
        <v>258</v>
      </c>
      <c r="E511" s="2" t="s">
        <v>11</v>
      </c>
      <c r="F511" s="2" t="s">
        <v>1078</v>
      </c>
      <c r="G511" s="2" t="s">
        <v>1079</v>
      </c>
    </row>
    <row r="512" spans="1:7" ht="15" customHeight="1">
      <c r="A512" s="28">
        <v>508</v>
      </c>
      <c r="B512" s="12" t="s">
        <v>800</v>
      </c>
      <c r="C512" s="6" t="s">
        <v>1059</v>
      </c>
      <c r="D512" s="6"/>
      <c r="E512" s="2" t="s">
        <v>16</v>
      </c>
      <c r="F512" s="2" t="s">
        <v>1080</v>
      </c>
      <c r="G512" s="2" t="s">
        <v>1081</v>
      </c>
    </row>
    <row r="513" spans="1:7" ht="15" customHeight="1">
      <c r="A513" s="28">
        <v>509</v>
      </c>
      <c r="B513" s="12" t="s">
        <v>800</v>
      </c>
      <c r="C513" s="6" t="s">
        <v>1059</v>
      </c>
      <c r="D513" s="6"/>
      <c r="E513" s="2" t="s">
        <v>11</v>
      </c>
      <c r="F513" s="2" t="s">
        <v>1082</v>
      </c>
      <c r="G513" s="2" t="s">
        <v>1083</v>
      </c>
    </row>
    <row r="514" spans="1:7" ht="15" customHeight="1">
      <c r="A514" s="28">
        <v>510</v>
      </c>
      <c r="B514" s="12" t="s">
        <v>800</v>
      </c>
      <c r="C514" s="6" t="s">
        <v>1059</v>
      </c>
      <c r="D514" s="6"/>
      <c r="E514" s="2" t="s">
        <v>16</v>
      </c>
      <c r="F514" s="2" t="s">
        <v>1084</v>
      </c>
      <c r="G514" s="2" t="s">
        <v>1085</v>
      </c>
    </row>
    <row r="515" spans="1:7" ht="15" customHeight="1">
      <c r="A515" s="28">
        <v>511</v>
      </c>
      <c r="B515" s="12" t="s">
        <v>800</v>
      </c>
      <c r="C515" s="6" t="s">
        <v>1059</v>
      </c>
      <c r="D515" s="6" t="s">
        <v>1042</v>
      </c>
      <c r="E515" s="13" t="s">
        <v>16</v>
      </c>
      <c r="F515" s="2" t="s">
        <v>1086</v>
      </c>
      <c r="G515" s="21" t="s">
        <v>1087</v>
      </c>
    </row>
    <row r="516" spans="1:7" ht="15" customHeight="1">
      <c r="A516" s="28">
        <v>512</v>
      </c>
      <c r="B516" s="12" t="s">
        <v>800</v>
      </c>
      <c r="C516" s="6" t="s">
        <v>1059</v>
      </c>
      <c r="D516" s="6"/>
      <c r="E516" s="2" t="s">
        <v>11</v>
      </c>
      <c r="F516" s="2" t="s">
        <v>1088</v>
      </c>
      <c r="G516" s="2" t="s">
        <v>1089</v>
      </c>
    </row>
    <row r="517" spans="1:7" ht="15" customHeight="1">
      <c r="A517" s="28">
        <v>513</v>
      </c>
      <c r="B517" s="12" t="s">
        <v>800</v>
      </c>
      <c r="C517" s="6" t="s">
        <v>1059</v>
      </c>
      <c r="D517" s="6"/>
      <c r="E517" s="2" t="s">
        <v>27</v>
      </c>
      <c r="F517" s="2" t="s">
        <v>1090</v>
      </c>
      <c r="G517" s="2" t="s">
        <v>1091</v>
      </c>
    </row>
    <row r="518" spans="1:7" ht="15" customHeight="1">
      <c r="A518" s="28">
        <v>514</v>
      </c>
      <c r="B518" s="12" t="s">
        <v>800</v>
      </c>
      <c r="C518" s="6" t="s">
        <v>1059</v>
      </c>
      <c r="D518" s="6" t="s">
        <v>15</v>
      </c>
      <c r="E518" s="2" t="s">
        <v>16</v>
      </c>
      <c r="F518" s="2" t="s">
        <v>1092</v>
      </c>
      <c r="G518" s="2" t="s">
        <v>1093</v>
      </c>
    </row>
    <row r="519" spans="1:7" ht="15" customHeight="1">
      <c r="A519" s="28">
        <v>515</v>
      </c>
      <c r="B519" s="12" t="s">
        <v>800</v>
      </c>
      <c r="C519" s="6" t="s">
        <v>1059</v>
      </c>
      <c r="D519" s="6"/>
      <c r="E519" s="2" t="s">
        <v>16</v>
      </c>
      <c r="F519" s="2" t="s">
        <v>1094</v>
      </c>
      <c r="G519" s="2" t="s">
        <v>1095</v>
      </c>
    </row>
    <row r="520" spans="1:7" ht="15" customHeight="1">
      <c r="A520" s="28">
        <v>516</v>
      </c>
      <c r="B520" s="12" t="s">
        <v>800</v>
      </c>
      <c r="C520" s="6" t="s">
        <v>1059</v>
      </c>
      <c r="D520" s="6"/>
      <c r="E520" s="2" t="s">
        <v>11</v>
      </c>
      <c r="F520" s="2" t="s">
        <v>1096</v>
      </c>
      <c r="G520" s="2" t="s">
        <v>1097</v>
      </c>
    </row>
    <row r="521" spans="1:7" ht="15" customHeight="1">
      <c r="A521" s="28">
        <v>517</v>
      </c>
      <c r="B521" s="12" t="s">
        <v>800</v>
      </c>
      <c r="C521" s="6" t="s">
        <v>1059</v>
      </c>
      <c r="D521" s="6"/>
      <c r="E521" s="2" t="s">
        <v>16</v>
      </c>
      <c r="F521" s="2" t="s">
        <v>1098</v>
      </c>
      <c r="G521" s="2" t="s">
        <v>1099</v>
      </c>
    </row>
    <row r="522" spans="1:7" ht="15" customHeight="1">
      <c r="A522" s="28">
        <v>518</v>
      </c>
      <c r="B522" s="12" t="s">
        <v>800</v>
      </c>
      <c r="C522" s="6" t="s">
        <v>1059</v>
      </c>
      <c r="D522" s="6"/>
      <c r="E522" s="2" t="s">
        <v>16</v>
      </c>
      <c r="F522" s="2" t="s">
        <v>1100</v>
      </c>
      <c r="G522" s="2" t="s">
        <v>1101</v>
      </c>
    </row>
    <row r="523" spans="1:7" ht="15" customHeight="1">
      <c r="A523" s="28">
        <v>519</v>
      </c>
      <c r="B523" s="12" t="s">
        <v>800</v>
      </c>
      <c r="C523" s="6" t="s">
        <v>1102</v>
      </c>
      <c r="D523" s="6"/>
      <c r="E523" s="2" t="s">
        <v>11</v>
      </c>
      <c r="F523" s="2" t="s">
        <v>1103</v>
      </c>
      <c r="G523" s="2" t="s">
        <v>1104</v>
      </c>
    </row>
    <row r="524" spans="1:7" ht="15" customHeight="1">
      <c r="A524" s="28">
        <v>520</v>
      </c>
      <c r="B524" s="12" t="s">
        <v>800</v>
      </c>
      <c r="C524" s="6" t="s">
        <v>1102</v>
      </c>
      <c r="D524" s="6"/>
      <c r="E524" s="2" t="s">
        <v>70</v>
      </c>
      <c r="F524" s="2" t="s">
        <v>1105</v>
      </c>
      <c r="G524" s="2" t="s">
        <v>1106</v>
      </c>
    </row>
    <row r="525" spans="1:7" ht="15" customHeight="1">
      <c r="A525" s="28">
        <v>521</v>
      </c>
      <c r="B525" s="12" t="s">
        <v>800</v>
      </c>
      <c r="C525" s="6" t="s">
        <v>1102</v>
      </c>
      <c r="D525" s="6"/>
      <c r="E525" s="2" t="s">
        <v>11</v>
      </c>
      <c r="F525" s="2" t="s">
        <v>1107</v>
      </c>
      <c r="G525" s="2" t="s">
        <v>1108</v>
      </c>
    </row>
    <row r="526" spans="1:7" ht="15" customHeight="1">
      <c r="A526" s="28">
        <v>522</v>
      </c>
      <c r="B526" s="12" t="s">
        <v>800</v>
      </c>
      <c r="C526" s="6" t="s">
        <v>1102</v>
      </c>
      <c r="D526" s="6"/>
      <c r="E526" s="15" t="s">
        <v>27</v>
      </c>
      <c r="F526" s="1" t="s">
        <v>1109</v>
      </c>
      <c r="G526" s="2" t="s">
        <v>134</v>
      </c>
    </row>
    <row r="527" spans="1:7" ht="15" customHeight="1">
      <c r="A527" s="28">
        <v>523</v>
      </c>
      <c r="B527" s="12" t="s">
        <v>800</v>
      </c>
      <c r="C527" s="6" t="s">
        <v>1102</v>
      </c>
      <c r="D527" s="6"/>
      <c r="E527" s="2" t="s">
        <v>11</v>
      </c>
      <c r="F527" s="2" t="s">
        <v>1110</v>
      </c>
      <c r="G527" s="2" t="s">
        <v>1111</v>
      </c>
    </row>
    <row r="528" spans="1:7" ht="15" customHeight="1">
      <c r="A528" s="28">
        <v>524</v>
      </c>
      <c r="B528" s="12" t="s">
        <v>800</v>
      </c>
      <c r="C528" s="6" t="s">
        <v>1102</v>
      </c>
      <c r="D528" s="6"/>
      <c r="E528" s="2" t="s">
        <v>11</v>
      </c>
      <c r="F528" s="2" t="s">
        <v>1112</v>
      </c>
      <c r="G528" s="2" t="s">
        <v>1113</v>
      </c>
    </row>
    <row r="529" spans="1:8" ht="15" customHeight="1">
      <c r="A529" s="28">
        <v>525</v>
      </c>
      <c r="B529" s="12" t="s">
        <v>800</v>
      </c>
      <c r="C529" s="6" t="s">
        <v>1102</v>
      </c>
      <c r="D529" s="6"/>
      <c r="E529" s="2" t="s">
        <v>16</v>
      </c>
      <c r="F529" s="2" t="s">
        <v>1114</v>
      </c>
      <c r="G529" s="2" t="s">
        <v>1115</v>
      </c>
    </row>
    <row r="530" spans="1:8" ht="15" customHeight="1">
      <c r="A530" s="28">
        <v>526</v>
      </c>
      <c r="B530" s="12" t="s">
        <v>800</v>
      </c>
      <c r="C530" s="6" t="s">
        <v>1102</v>
      </c>
      <c r="D530" s="6"/>
      <c r="E530" s="15" t="s">
        <v>11</v>
      </c>
      <c r="F530" s="1" t="s">
        <v>1116</v>
      </c>
      <c r="G530" s="2" t="s">
        <v>1117</v>
      </c>
    </row>
    <row r="531" spans="1:8" ht="15" customHeight="1">
      <c r="A531" s="28">
        <v>527</v>
      </c>
      <c r="B531" s="12" t="s">
        <v>800</v>
      </c>
      <c r="C531" s="6" t="s">
        <v>1102</v>
      </c>
      <c r="D531" s="6"/>
      <c r="E531" s="2" t="s">
        <v>11</v>
      </c>
      <c r="F531" s="2" t="s">
        <v>1118</v>
      </c>
      <c r="G531" s="2" t="s">
        <v>1119</v>
      </c>
    </row>
    <row r="532" spans="1:8" ht="15" customHeight="1">
      <c r="A532" s="28">
        <v>528</v>
      </c>
      <c r="B532" s="12" t="s">
        <v>800</v>
      </c>
      <c r="C532" s="6" t="s">
        <v>1102</v>
      </c>
      <c r="D532" s="6"/>
      <c r="E532" s="2" t="s">
        <v>11</v>
      </c>
      <c r="F532" s="2" t="s">
        <v>1120</v>
      </c>
      <c r="G532" s="2" t="s">
        <v>1121</v>
      </c>
    </row>
    <row r="533" spans="1:8" ht="15" customHeight="1">
      <c r="A533" s="28">
        <v>529</v>
      </c>
      <c r="B533" s="12" t="s">
        <v>800</v>
      </c>
      <c r="C533" s="6" t="s">
        <v>1122</v>
      </c>
      <c r="D533" s="6"/>
      <c r="E533" s="2" t="s">
        <v>70</v>
      </c>
      <c r="F533" s="2" t="s">
        <v>1123</v>
      </c>
      <c r="G533" s="2" t="s">
        <v>1124</v>
      </c>
    </row>
    <row r="534" spans="1:8" s="19" customFormat="1" ht="15" customHeight="1">
      <c r="A534" s="28">
        <v>530</v>
      </c>
      <c r="B534" s="12" t="s">
        <v>800</v>
      </c>
      <c r="C534" s="6" t="s">
        <v>1122</v>
      </c>
      <c r="D534" s="6"/>
      <c r="E534" s="2" t="s">
        <v>11</v>
      </c>
      <c r="F534" s="2" t="s">
        <v>1125</v>
      </c>
      <c r="G534" s="2" t="s">
        <v>1126</v>
      </c>
      <c r="H534" s="1"/>
    </row>
    <row r="535" spans="1:8" s="19" customFormat="1" ht="15" customHeight="1">
      <c r="A535" s="28">
        <v>531</v>
      </c>
      <c r="B535" s="12" t="s">
        <v>800</v>
      </c>
      <c r="C535" s="6" t="s">
        <v>1122</v>
      </c>
      <c r="D535" s="6"/>
      <c r="E535" s="2" t="s">
        <v>27</v>
      </c>
      <c r="F535" s="2" t="s">
        <v>1127</v>
      </c>
      <c r="G535" s="2" t="s">
        <v>1128</v>
      </c>
      <c r="H535" s="1"/>
    </row>
    <row r="536" spans="1:8" s="19" customFormat="1" ht="15" customHeight="1">
      <c r="A536" s="28">
        <v>532</v>
      </c>
      <c r="B536" s="12" t="s">
        <v>800</v>
      </c>
      <c r="C536" s="6" t="s">
        <v>1122</v>
      </c>
      <c r="D536" s="6"/>
      <c r="E536" s="2" t="s">
        <v>155</v>
      </c>
      <c r="F536" s="2" t="s">
        <v>1129</v>
      </c>
      <c r="G536" s="2" t="s">
        <v>1130</v>
      </c>
      <c r="H536" s="1"/>
    </row>
    <row r="537" spans="1:8" s="19" customFormat="1" ht="15" customHeight="1">
      <c r="A537" s="28">
        <v>533</v>
      </c>
      <c r="B537" s="12" t="s">
        <v>800</v>
      </c>
      <c r="C537" s="6" t="s">
        <v>1122</v>
      </c>
      <c r="D537" s="6"/>
      <c r="E537" s="2" t="s">
        <v>27</v>
      </c>
      <c r="F537" s="2" t="s">
        <v>1131</v>
      </c>
      <c r="G537" s="2" t="s">
        <v>1132</v>
      </c>
      <c r="H537" s="1"/>
    </row>
    <row r="538" spans="1:8" s="19" customFormat="1" ht="15" customHeight="1">
      <c r="A538" s="28">
        <v>534</v>
      </c>
      <c r="B538" s="12" t="s">
        <v>800</v>
      </c>
      <c r="C538" s="6" t="s">
        <v>1122</v>
      </c>
      <c r="D538" s="6"/>
      <c r="E538" s="15" t="s">
        <v>16</v>
      </c>
      <c r="F538" s="1" t="s">
        <v>1133</v>
      </c>
      <c r="G538" s="2" t="s">
        <v>1134</v>
      </c>
      <c r="H538" s="1"/>
    </row>
    <row r="539" spans="1:8" s="19" customFormat="1" ht="15" customHeight="1">
      <c r="A539" s="28">
        <v>535</v>
      </c>
      <c r="B539" s="12" t="s">
        <v>800</v>
      </c>
      <c r="C539" s="6" t="s">
        <v>1122</v>
      </c>
      <c r="D539" s="6"/>
      <c r="E539" s="2" t="s">
        <v>155</v>
      </c>
      <c r="F539" s="2" t="s">
        <v>1135</v>
      </c>
      <c r="G539" s="2" t="s">
        <v>1136</v>
      </c>
      <c r="H539" s="1"/>
    </row>
    <row r="540" spans="1:8" s="19" customFormat="1" ht="15" customHeight="1">
      <c r="A540" s="28">
        <v>536</v>
      </c>
      <c r="B540" s="12" t="s">
        <v>800</v>
      </c>
      <c r="C540" s="6" t="s">
        <v>1137</v>
      </c>
      <c r="D540" s="6" t="s">
        <v>61</v>
      </c>
      <c r="E540" s="2" t="s">
        <v>11</v>
      </c>
      <c r="F540" s="2" t="s">
        <v>1138</v>
      </c>
      <c r="G540" s="2" t="s">
        <v>1139</v>
      </c>
      <c r="H540" s="1"/>
    </row>
    <row r="541" spans="1:8" s="19" customFormat="1" ht="15" customHeight="1">
      <c r="A541" s="28">
        <v>537</v>
      </c>
      <c r="B541" s="12" t="s">
        <v>800</v>
      </c>
      <c r="C541" s="6" t="s">
        <v>1137</v>
      </c>
      <c r="D541" s="6" t="s">
        <v>1140</v>
      </c>
      <c r="E541" s="2" t="s">
        <v>16</v>
      </c>
      <c r="F541" s="2" t="s">
        <v>1141</v>
      </c>
      <c r="G541" s="2" t="s">
        <v>1142</v>
      </c>
      <c r="H541" s="1"/>
    </row>
    <row r="542" spans="1:8" ht="15" customHeight="1">
      <c r="A542" s="28">
        <v>538</v>
      </c>
      <c r="B542" s="12" t="s">
        <v>800</v>
      </c>
      <c r="C542" s="6" t="s">
        <v>1137</v>
      </c>
      <c r="D542" s="6"/>
      <c r="E542" s="2" t="s">
        <v>11</v>
      </c>
      <c r="F542" s="2" t="s">
        <v>1143</v>
      </c>
      <c r="G542" s="2"/>
    </row>
    <row r="543" spans="1:8" ht="15" customHeight="1">
      <c r="A543" s="28">
        <v>539</v>
      </c>
      <c r="B543" s="12" t="s">
        <v>800</v>
      </c>
      <c r="C543" s="6" t="s">
        <v>1137</v>
      </c>
      <c r="D543" s="6"/>
      <c r="E543" s="2" t="s">
        <v>27</v>
      </c>
      <c r="F543" s="2" t="s">
        <v>1144</v>
      </c>
      <c r="G543" s="2"/>
    </row>
    <row r="544" spans="1:8" ht="15" customHeight="1">
      <c r="A544" s="28">
        <v>540</v>
      </c>
      <c r="B544" s="12" t="s">
        <v>800</v>
      </c>
      <c r="C544" s="6" t="s">
        <v>1137</v>
      </c>
      <c r="D544" s="6"/>
      <c r="E544" s="2" t="s">
        <v>27</v>
      </c>
      <c r="F544" s="2" t="s">
        <v>1145</v>
      </c>
      <c r="G544" s="2"/>
    </row>
    <row r="545" spans="1:8" ht="15" customHeight="1">
      <c r="A545" s="28">
        <v>541</v>
      </c>
      <c r="B545" s="12" t="s">
        <v>800</v>
      </c>
      <c r="C545" s="6" t="s">
        <v>1137</v>
      </c>
      <c r="D545" s="6" t="s">
        <v>15</v>
      </c>
      <c r="E545" s="2" t="s">
        <v>11</v>
      </c>
      <c r="F545" s="2" t="s">
        <v>1146</v>
      </c>
      <c r="G545" s="2" t="s">
        <v>1147</v>
      </c>
    </row>
    <row r="546" spans="1:8" ht="15" customHeight="1">
      <c r="A546" s="28">
        <v>542</v>
      </c>
      <c r="B546" s="12" t="s">
        <v>800</v>
      </c>
      <c r="C546" s="6" t="s">
        <v>1137</v>
      </c>
      <c r="D546" s="6" t="s">
        <v>15</v>
      </c>
      <c r="E546" s="2" t="s">
        <v>16</v>
      </c>
      <c r="F546" s="2" t="s">
        <v>1148</v>
      </c>
      <c r="G546" s="2" t="s">
        <v>1149</v>
      </c>
    </row>
    <row r="547" spans="1:8" s="19" customFormat="1" ht="15" customHeight="1">
      <c r="A547" s="28">
        <v>543</v>
      </c>
      <c r="B547" s="12" t="s">
        <v>800</v>
      </c>
      <c r="C547" s="6" t="s">
        <v>1137</v>
      </c>
      <c r="D547" s="6"/>
      <c r="E547" s="2" t="s">
        <v>11</v>
      </c>
      <c r="F547" s="2" t="s">
        <v>1150</v>
      </c>
      <c r="G547" s="2"/>
      <c r="H547" s="1"/>
    </row>
    <row r="548" spans="1:8" s="19" customFormat="1" ht="15" customHeight="1">
      <c r="A548" s="28">
        <v>544</v>
      </c>
      <c r="B548" s="12" t="s">
        <v>800</v>
      </c>
      <c r="C548" s="6" t="s">
        <v>1137</v>
      </c>
      <c r="D548" s="6" t="s">
        <v>902</v>
      </c>
      <c r="E548" s="2" t="s">
        <v>27</v>
      </c>
      <c r="F548" s="2" t="s">
        <v>1151</v>
      </c>
      <c r="G548" s="2" t="s">
        <v>1152</v>
      </c>
      <c r="H548" s="1"/>
    </row>
    <row r="549" spans="1:8" s="19" customFormat="1" ht="15" customHeight="1">
      <c r="A549" s="28">
        <v>545</v>
      </c>
      <c r="B549" s="12" t="s">
        <v>800</v>
      </c>
      <c r="C549" s="6" t="s">
        <v>1137</v>
      </c>
      <c r="D549" s="6"/>
      <c r="E549" s="2" t="s">
        <v>27</v>
      </c>
      <c r="F549" s="2" t="s">
        <v>1153</v>
      </c>
      <c r="G549" s="2" t="s">
        <v>1154</v>
      </c>
      <c r="H549" s="1"/>
    </row>
    <row r="550" spans="1:8" s="19" customFormat="1" ht="15" customHeight="1">
      <c r="A550" s="28">
        <v>546</v>
      </c>
      <c r="B550" s="12" t="s">
        <v>800</v>
      </c>
      <c r="C550" s="6" t="s">
        <v>1137</v>
      </c>
      <c r="D550" s="6" t="s">
        <v>15</v>
      </c>
      <c r="E550" s="2" t="s">
        <v>16</v>
      </c>
      <c r="F550" s="2" t="s">
        <v>1155</v>
      </c>
      <c r="G550" s="2" t="s">
        <v>1156</v>
      </c>
      <c r="H550" s="1"/>
    </row>
    <row r="551" spans="1:8" s="19" customFormat="1" ht="15" customHeight="1">
      <c r="A551" s="28">
        <v>547</v>
      </c>
      <c r="B551" s="12" t="s">
        <v>800</v>
      </c>
      <c r="C551" s="6" t="s">
        <v>1137</v>
      </c>
      <c r="D551" s="6" t="s">
        <v>329</v>
      </c>
      <c r="E551" s="2" t="s">
        <v>27</v>
      </c>
      <c r="F551" s="2" t="s">
        <v>1157</v>
      </c>
      <c r="G551" s="2" t="s">
        <v>1158</v>
      </c>
      <c r="H551" s="1"/>
    </row>
    <row r="552" spans="1:8" s="19" customFormat="1" ht="15" customHeight="1">
      <c r="A552" s="28">
        <v>548</v>
      </c>
      <c r="B552" s="12" t="s">
        <v>800</v>
      </c>
      <c r="C552" s="6" t="s">
        <v>1137</v>
      </c>
      <c r="D552" s="6" t="s">
        <v>15</v>
      </c>
      <c r="E552" s="2" t="s">
        <v>16</v>
      </c>
      <c r="F552" s="2" t="s">
        <v>1159</v>
      </c>
      <c r="G552" s="2"/>
      <c r="H552" s="1"/>
    </row>
    <row r="553" spans="1:8" s="19" customFormat="1" ht="15" customHeight="1">
      <c r="A553" s="28">
        <v>549</v>
      </c>
      <c r="B553" s="12" t="s">
        <v>800</v>
      </c>
      <c r="C553" s="6" t="s">
        <v>1137</v>
      </c>
      <c r="D553" s="6"/>
      <c r="E553" s="2" t="s">
        <v>27</v>
      </c>
      <c r="F553" s="2" t="s">
        <v>1160</v>
      </c>
      <c r="G553" s="2" t="s">
        <v>1161</v>
      </c>
      <c r="H553" s="1"/>
    </row>
    <row r="554" spans="1:8" ht="15" customHeight="1">
      <c r="A554" s="28">
        <v>550</v>
      </c>
      <c r="B554" s="12" t="s">
        <v>800</v>
      </c>
      <c r="C554" s="6" t="s">
        <v>1162</v>
      </c>
      <c r="D554" s="6"/>
      <c r="E554" s="15" t="s">
        <v>11</v>
      </c>
      <c r="F554" s="1" t="s">
        <v>1163</v>
      </c>
      <c r="G554" s="2" t="s">
        <v>1164</v>
      </c>
    </row>
    <row r="555" spans="1:8" ht="15" customHeight="1">
      <c r="A555" s="28">
        <v>551</v>
      </c>
      <c r="B555" s="12" t="s">
        <v>800</v>
      </c>
      <c r="C555" s="6" t="s">
        <v>1162</v>
      </c>
      <c r="D555" s="6"/>
      <c r="E555" s="15" t="s">
        <v>11</v>
      </c>
      <c r="F555" s="1" t="s">
        <v>1165</v>
      </c>
      <c r="G555" s="2" t="s">
        <v>1166</v>
      </c>
    </row>
    <row r="556" spans="1:8" ht="15" customHeight="1">
      <c r="A556" s="28">
        <v>552</v>
      </c>
      <c r="B556" s="12" t="s">
        <v>800</v>
      </c>
      <c r="C556" s="6" t="s">
        <v>1162</v>
      </c>
      <c r="D556" s="6"/>
      <c r="E556" s="15" t="s">
        <v>27</v>
      </c>
      <c r="F556" s="1" t="s">
        <v>1167</v>
      </c>
      <c r="G556" s="2" t="s">
        <v>1168</v>
      </c>
    </row>
    <row r="557" spans="1:8" ht="15" customHeight="1">
      <c r="A557" s="28">
        <v>553</v>
      </c>
      <c r="B557" s="12" t="s">
        <v>800</v>
      </c>
      <c r="C557" s="6" t="s">
        <v>1162</v>
      </c>
      <c r="D557" s="6"/>
      <c r="E557" s="15" t="s">
        <v>27</v>
      </c>
      <c r="F557" s="1" t="s">
        <v>1169</v>
      </c>
      <c r="G557" s="2" t="s">
        <v>1170</v>
      </c>
    </row>
    <row r="558" spans="1:8" s="2" customFormat="1" ht="15" customHeight="1">
      <c r="A558" s="28">
        <v>554</v>
      </c>
      <c r="B558" s="12" t="s">
        <v>800</v>
      </c>
      <c r="C558" s="6" t="s">
        <v>870</v>
      </c>
      <c r="D558" s="6"/>
      <c r="E558" s="2" t="s">
        <v>11</v>
      </c>
      <c r="F558" s="2" t="s">
        <v>1171</v>
      </c>
      <c r="G558" s="2" t="s">
        <v>1172</v>
      </c>
    </row>
    <row r="559" spans="1:8" s="2" customFormat="1" ht="15" customHeight="1">
      <c r="A559" s="28">
        <v>555</v>
      </c>
      <c r="B559" s="12" t="s">
        <v>800</v>
      </c>
      <c r="C559" s="6" t="s">
        <v>870</v>
      </c>
      <c r="D559" s="6"/>
      <c r="E559" s="15" t="s">
        <v>11</v>
      </c>
      <c r="F559" s="15" t="s">
        <v>1173</v>
      </c>
      <c r="G559" s="2" t="s">
        <v>1174</v>
      </c>
    </row>
    <row r="560" spans="1:8" s="2" customFormat="1" ht="15" customHeight="1">
      <c r="A560" s="28">
        <v>556</v>
      </c>
      <c r="B560" s="12" t="s">
        <v>800</v>
      </c>
      <c r="C560" s="14" t="s">
        <v>870</v>
      </c>
      <c r="D560" s="14" t="s">
        <v>61</v>
      </c>
      <c r="E560" s="13" t="s">
        <v>11</v>
      </c>
      <c r="F560" s="13" t="s">
        <v>1175</v>
      </c>
      <c r="G560" s="2" t="s">
        <v>1176</v>
      </c>
    </row>
    <row r="561" spans="1:7" s="2" customFormat="1" ht="15" customHeight="1">
      <c r="A561" s="28">
        <v>557</v>
      </c>
      <c r="B561" s="12" t="s">
        <v>800</v>
      </c>
      <c r="C561" s="6" t="s">
        <v>870</v>
      </c>
      <c r="D561" s="6"/>
      <c r="E561" s="2" t="s">
        <v>11</v>
      </c>
      <c r="F561" s="2" t="s">
        <v>1177</v>
      </c>
      <c r="G561" s="2" t="s">
        <v>1178</v>
      </c>
    </row>
    <row r="562" spans="1:7" s="2" customFormat="1" ht="15" customHeight="1">
      <c r="A562" s="28">
        <v>558</v>
      </c>
      <c r="B562" s="12" t="s">
        <v>800</v>
      </c>
      <c r="C562" s="6" t="s">
        <v>870</v>
      </c>
      <c r="D562" s="6"/>
      <c r="E562" s="2" t="s">
        <v>11</v>
      </c>
      <c r="F562" s="2" t="s">
        <v>1179</v>
      </c>
      <c r="G562" s="2" t="s">
        <v>1180</v>
      </c>
    </row>
    <row r="563" spans="1:7" ht="15" customHeight="1">
      <c r="A563" s="28">
        <v>559</v>
      </c>
      <c r="B563" s="12" t="s">
        <v>800</v>
      </c>
      <c r="C563" s="14" t="s">
        <v>870</v>
      </c>
      <c r="D563" s="14" t="s">
        <v>258</v>
      </c>
      <c r="E563" s="13" t="s">
        <v>11</v>
      </c>
      <c r="F563" s="13" t="s">
        <v>1181</v>
      </c>
      <c r="G563" s="2" t="s">
        <v>1182</v>
      </c>
    </row>
    <row r="564" spans="1:7" ht="15" customHeight="1">
      <c r="A564" s="28">
        <v>560</v>
      </c>
      <c r="B564" s="12" t="s">
        <v>800</v>
      </c>
      <c r="C564" s="14" t="s">
        <v>870</v>
      </c>
      <c r="D564" s="14"/>
      <c r="E564" s="13" t="s">
        <v>27</v>
      </c>
      <c r="F564" s="13" t="s">
        <v>1183</v>
      </c>
      <c r="G564" s="2" t="s">
        <v>1180</v>
      </c>
    </row>
    <row r="565" spans="1:7" ht="15" customHeight="1">
      <c r="A565" s="28">
        <v>561</v>
      </c>
      <c r="B565" s="12" t="s">
        <v>800</v>
      </c>
      <c r="C565" s="14" t="s">
        <v>1184</v>
      </c>
      <c r="D565" s="14"/>
      <c r="E565" s="13" t="s">
        <v>11</v>
      </c>
      <c r="F565" s="13" t="s">
        <v>1185</v>
      </c>
      <c r="G565" s="2" t="s">
        <v>1186</v>
      </c>
    </row>
    <row r="566" spans="1:7" ht="15" customHeight="1">
      <c r="A566" s="28">
        <v>562</v>
      </c>
      <c r="B566" s="12" t="s">
        <v>800</v>
      </c>
      <c r="C566" s="14" t="s">
        <v>1184</v>
      </c>
      <c r="D566" s="14"/>
      <c r="E566" s="13" t="s">
        <v>11</v>
      </c>
      <c r="F566" s="13" t="s">
        <v>1187</v>
      </c>
      <c r="G566" s="2" t="s">
        <v>1188</v>
      </c>
    </row>
    <row r="567" spans="1:7" ht="15" customHeight="1">
      <c r="A567" s="28">
        <v>563</v>
      </c>
      <c r="B567" s="12" t="s">
        <v>800</v>
      </c>
      <c r="C567" s="6" t="s">
        <v>1184</v>
      </c>
      <c r="D567" s="6"/>
      <c r="E567" s="13" t="s">
        <v>27</v>
      </c>
      <c r="F567" s="13" t="s">
        <v>1189</v>
      </c>
      <c r="G567" s="2" t="s">
        <v>1190</v>
      </c>
    </row>
    <row r="568" spans="1:7" ht="15" customHeight="1">
      <c r="A568" s="28">
        <v>564</v>
      </c>
      <c r="B568" s="12" t="s">
        <v>800</v>
      </c>
      <c r="C568" s="6" t="s">
        <v>1184</v>
      </c>
      <c r="D568" s="6"/>
      <c r="E568" s="13" t="s">
        <v>16</v>
      </c>
      <c r="F568" s="13" t="s">
        <v>1191</v>
      </c>
      <c r="G568" s="2" t="s">
        <v>1192</v>
      </c>
    </row>
    <row r="569" spans="1:7" ht="15" customHeight="1">
      <c r="A569" s="28">
        <v>565</v>
      </c>
      <c r="B569" s="12" t="s">
        <v>800</v>
      </c>
      <c r="C569" s="6" t="s">
        <v>1184</v>
      </c>
      <c r="D569" s="6" t="s">
        <v>15</v>
      </c>
      <c r="E569" s="2" t="s">
        <v>16</v>
      </c>
      <c r="F569" s="2" t="s">
        <v>1193</v>
      </c>
      <c r="G569" s="2"/>
    </row>
    <row r="570" spans="1:7" ht="15" customHeight="1">
      <c r="A570" s="28">
        <v>566</v>
      </c>
      <c r="B570" s="12" t="s">
        <v>800</v>
      </c>
      <c r="C570" s="6" t="s">
        <v>1184</v>
      </c>
      <c r="D570" s="6"/>
      <c r="E570" s="2" t="s">
        <v>16</v>
      </c>
      <c r="F570" s="2" t="s">
        <v>1194</v>
      </c>
      <c r="G570" s="2" t="s">
        <v>1195</v>
      </c>
    </row>
    <row r="571" spans="1:7" ht="15" customHeight="1">
      <c r="A571" s="28">
        <v>567</v>
      </c>
      <c r="B571" s="12" t="s">
        <v>800</v>
      </c>
      <c r="C571" s="6" t="s">
        <v>1184</v>
      </c>
      <c r="D571" s="6"/>
      <c r="E571" s="2" t="s">
        <v>16</v>
      </c>
      <c r="F571" s="2" t="s">
        <v>1196</v>
      </c>
      <c r="G571" s="2" t="s">
        <v>1192</v>
      </c>
    </row>
    <row r="572" spans="1:7" ht="15" customHeight="1">
      <c r="A572" s="28">
        <v>568</v>
      </c>
      <c r="B572" s="12" t="s">
        <v>800</v>
      </c>
      <c r="C572" s="6" t="s">
        <v>1184</v>
      </c>
      <c r="D572" s="6" t="s">
        <v>367</v>
      </c>
      <c r="E572" s="15" t="s">
        <v>11</v>
      </c>
      <c r="F572" s="15" t="s">
        <v>1197</v>
      </c>
      <c r="G572" s="2" t="s">
        <v>1198</v>
      </c>
    </row>
    <row r="573" spans="1:7" ht="15" customHeight="1">
      <c r="A573" s="28">
        <v>569</v>
      </c>
      <c r="B573" s="12" t="s">
        <v>800</v>
      </c>
      <c r="C573" s="6" t="s">
        <v>1184</v>
      </c>
      <c r="D573" s="6"/>
      <c r="E573" s="15" t="s">
        <v>11</v>
      </c>
      <c r="F573" s="15" t="s">
        <v>1199</v>
      </c>
      <c r="G573" s="2" t="s">
        <v>1200</v>
      </c>
    </row>
    <row r="574" spans="1:7" ht="15" customHeight="1">
      <c r="A574" s="28">
        <v>570</v>
      </c>
      <c r="B574" s="12" t="s">
        <v>800</v>
      </c>
      <c r="C574" s="6" t="s">
        <v>1184</v>
      </c>
      <c r="D574" s="6" t="s">
        <v>15</v>
      </c>
      <c r="E574" s="2" t="s">
        <v>16</v>
      </c>
      <c r="F574" s="2" t="s">
        <v>1201</v>
      </c>
      <c r="G574" s="2" t="s">
        <v>1202</v>
      </c>
    </row>
    <row r="575" spans="1:7" ht="15" customHeight="1">
      <c r="A575" s="28">
        <v>571</v>
      </c>
      <c r="B575" s="12" t="s">
        <v>800</v>
      </c>
      <c r="C575" s="6" t="s">
        <v>1184</v>
      </c>
      <c r="D575" s="6" t="s">
        <v>15</v>
      </c>
      <c r="E575" s="2" t="s">
        <v>70</v>
      </c>
      <c r="F575" s="2" t="s">
        <v>1203</v>
      </c>
      <c r="G575" s="8" t="s">
        <v>1204</v>
      </c>
    </row>
    <row r="576" spans="1:7" ht="15" customHeight="1">
      <c r="A576" s="28">
        <v>572</v>
      </c>
      <c r="B576" s="12" t="s">
        <v>800</v>
      </c>
      <c r="C576" s="6" t="s">
        <v>1184</v>
      </c>
      <c r="D576" s="6" t="s">
        <v>15</v>
      </c>
      <c r="E576" s="2" t="s">
        <v>16</v>
      </c>
      <c r="F576" s="2" t="s">
        <v>1205</v>
      </c>
      <c r="G576" s="2" t="s">
        <v>1206</v>
      </c>
    </row>
    <row r="577" spans="1:7" ht="15" customHeight="1">
      <c r="A577" s="28">
        <v>573</v>
      </c>
      <c r="B577" s="12" t="s">
        <v>800</v>
      </c>
      <c r="C577" s="6" t="s">
        <v>1184</v>
      </c>
      <c r="D577" s="6" t="s">
        <v>15</v>
      </c>
      <c r="E577" s="2" t="s">
        <v>16</v>
      </c>
      <c r="F577" s="2" t="s">
        <v>1207</v>
      </c>
      <c r="G577" s="8" t="s">
        <v>1208</v>
      </c>
    </row>
    <row r="578" spans="1:7" ht="15" customHeight="1">
      <c r="A578" s="28">
        <v>574</v>
      </c>
      <c r="B578" s="12" t="s">
        <v>800</v>
      </c>
      <c r="C578" s="6" t="s">
        <v>1209</v>
      </c>
      <c r="D578" s="6" t="s">
        <v>1122</v>
      </c>
      <c r="E578" s="2" t="s">
        <v>11</v>
      </c>
      <c r="F578" s="2" t="s">
        <v>1210</v>
      </c>
      <c r="G578" s="8" t="s">
        <v>1211</v>
      </c>
    </row>
    <row r="579" spans="1:7" ht="15" customHeight="1">
      <c r="A579" s="28">
        <v>575</v>
      </c>
      <c r="B579" s="12" t="s">
        <v>800</v>
      </c>
      <c r="C579" s="6" t="s">
        <v>1212</v>
      </c>
      <c r="D579" s="6" t="s">
        <v>15</v>
      </c>
      <c r="E579" s="2" t="s">
        <v>16</v>
      </c>
      <c r="F579" s="2" t="s">
        <v>1213</v>
      </c>
      <c r="G579" s="2" t="s">
        <v>1214</v>
      </c>
    </row>
    <row r="580" spans="1:7" ht="15" customHeight="1">
      <c r="A580" s="28">
        <v>576</v>
      </c>
      <c r="B580" s="12" t="s">
        <v>800</v>
      </c>
      <c r="C580" s="6" t="s">
        <v>1212</v>
      </c>
      <c r="D580" s="6" t="s">
        <v>15</v>
      </c>
      <c r="E580" s="2" t="s">
        <v>16</v>
      </c>
      <c r="F580" s="2" t="s">
        <v>1215</v>
      </c>
      <c r="G580" s="2"/>
    </row>
    <row r="581" spans="1:7" ht="15" customHeight="1">
      <c r="A581" s="28">
        <v>577</v>
      </c>
      <c r="B581" s="12" t="s">
        <v>800</v>
      </c>
      <c r="C581" s="6" t="s">
        <v>1212</v>
      </c>
      <c r="D581" s="6" t="s">
        <v>15</v>
      </c>
      <c r="E581" s="2" t="s">
        <v>70</v>
      </c>
      <c r="F581" s="2" t="s">
        <v>1216</v>
      </c>
      <c r="G581" s="2" t="s">
        <v>1217</v>
      </c>
    </row>
    <row r="582" spans="1:7" ht="15" customHeight="1">
      <c r="A582" s="28">
        <v>578</v>
      </c>
      <c r="B582" s="12" t="s">
        <v>800</v>
      </c>
      <c r="C582" s="6" t="s">
        <v>1212</v>
      </c>
      <c r="D582" s="6" t="s">
        <v>494</v>
      </c>
      <c r="E582" s="1" t="s">
        <v>27</v>
      </c>
      <c r="F582" s="2" t="s">
        <v>1218</v>
      </c>
      <c r="G582" s="2" t="s">
        <v>1219</v>
      </c>
    </row>
    <row r="583" spans="1:7" ht="15" customHeight="1">
      <c r="A583" s="28">
        <v>579</v>
      </c>
      <c r="B583" s="12" t="s">
        <v>800</v>
      </c>
      <c r="C583" s="6" t="s">
        <v>1212</v>
      </c>
      <c r="D583" s="6" t="s">
        <v>15</v>
      </c>
      <c r="E583" s="2" t="s">
        <v>11</v>
      </c>
      <c r="F583" s="2" t="s">
        <v>1220</v>
      </c>
      <c r="G583" s="2" t="s">
        <v>1221</v>
      </c>
    </row>
    <row r="584" spans="1:7" ht="15" customHeight="1">
      <c r="A584" s="28">
        <v>580</v>
      </c>
      <c r="B584" s="12" t="s">
        <v>800</v>
      </c>
      <c r="C584" s="6" t="s">
        <v>1222</v>
      </c>
      <c r="D584" s="6"/>
      <c r="E584" s="13" t="s">
        <v>11</v>
      </c>
      <c r="F584" s="13" t="s">
        <v>1223</v>
      </c>
      <c r="G584" s="2" t="s">
        <v>1224</v>
      </c>
    </row>
    <row r="585" spans="1:7" ht="15" customHeight="1">
      <c r="A585" s="28">
        <v>581</v>
      </c>
      <c r="B585" s="12" t="s">
        <v>800</v>
      </c>
      <c r="C585" s="6" t="s">
        <v>1222</v>
      </c>
      <c r="D585" s="6"/>
      <c r="E585" s="13" t="s">
        <v>27</v>
      </c>
      <c r="F585" s="13" t="s">
        <v>1225</v>
      </c>
      <c r="G585" s="2" t="s">
        <v>1226</v>
      </c>
    </row>
    <row r="586" spans="1:7" ht="15" customHeight="1">
      <c r="A586" s="28">
        <v>582</v>
      </c>
      <c r="B586" s="12" t="s">
        <v>800</v>
      </c>
      <c r="C586" s="14" t="s">
        <v>1227</v>
      </c>
      <c r="D586" s="14" t="s">
        <v>258</v>
      </c>
      <c r="E586" s="2" t="s">
        <v>27</v>
      </c>
      <c r="F586" s="2" t="s">
        <v>1228</v>
      </c>
      <c r="G586" s="2" t="s">
        <v>1229</v>
      </c>
    </row>
    <row r="587" spans="1:7" ht="18.75" customHeight="1">
      <c r="A587" s="28">
        <v>583</v>
      </c>
      <c r="B587" s="12" t="s">
        <v>800</v>
      </c>
      <c r="C587" s="14" t="s">
        <v>1227</v>
      </c>
      <c r="D587" s="14"/>
      <c r="E587" s="2" t="s">
        <v>27</v>
      </c>
      <c r="F587" s="13" t="s">
        <v>1230</v>
      </c>
      <c r="G587" s="2" t="s">
        <v>1231</v>
      </c>
    </row>
    <row r="588" spans="1:7" ht="21" customHeight="1">
      <c r="A588" s="28">
        <v>584</v>
      </c>
      <c r="B588" s="12" t="s">
        <v>800</v>
      </c>
      <c r="C588" s="14" t="s">
        <v>1227</v>
      </c>
      <c r="D588" s="14"/>
      <c r="E588" s="13" t="s">
        <v>11</v>
      </c>
      <c r="F588" s="13" t="s">
        <v>1232</v>
      </c>
      <c r="G588" s="2" t="s">
        <v>1233</v>
      </c>
    </row>
    <row r="589" spans="1:7" ht="20.25" customHeight="1">
      <c r="A589" s="28">
        <v>585</v>
      </c>
      <c r="B589" s="12" t="s">
        <v>800</v>
      </c>
      <c r="C589" s="14" t="s">
        <v>1227</v>
      </c>
      <c r="D589" s="14"/>
      <c r="E589" s="13" t="s">
        <v>11</v>
      </c>
      <c r="F589" s="2" t="s">
        <v>1234</v>
      </c>
      <c r="G589" s="2" t="s">
        <v>1235</v>
      </c>
    </row>
    <row r="590" spans="1:7" ht="17.25" customHeight="1">
      <c r="A590" s="28">
        <v>586</v>
      </c>
      <c r="B590" s="12" t="s">
        <v>800</v>
      </c>
      <c r="C590" s="14" t="s">
        <v>1227</v>
      </c>
      <c r="D590" s="14"/>
      <c r="E590" s="2" t="s">
        <v>70</v>
      </c>
      <c r="F590" s="13" t="s">
        <v>1236</v>
      </c>
      <c r="G590" s="2" t="s">
        <v>1237</v>
      </c>
    </row>
    <row r="591" spans="1:7" ht="16.5" customHeight="1">
      <c r="A591" s="28">
        <v>587</v>
      </c>
      <c r="B591" s="12" t="s">
        <v>800</v>
      </c>
      <c r="C591" s="14" t="s">
        <v>1227</v>
      </c>
      <c r="D591" s="14"/>
      <c r="E591" s="13" t="s">
        <v>11</v>
      </c>
      <c r="F591" s="13" t="s">
        <v>1238</v>
      </c>
      <c r="G591" s="2" t="s">
        <v>1239</v>
      </c>
    </row>
    <row r="592" spans="1:7" ht="15" customHeight="1">
      <c r="A592" s="28">
        <v>588</v>
      </c>
      <c r="B592" s="12" t="s">
        <v>800</v>
      </c>
      <c r="C592" s="14" t="s">
        <v>1227</v>
      </c>
      <c r="D592" s="14"/>
      <c r="E592" s="13" t="s">
        <v>11</v>
      </c>
      <c r="F592" s="13" t="s">
        <v>1240</v>
      </c>
      <c r="G592" s="2" t="s">
        <v>1241</v>
      </c>
    </row>
    <row r="593" spans="1:7" ht="15" customHeight="1">
      <c r="A593" s="28">
        <v>589</v>
      </c>
      <c r="B593" s="12" t="s">
        <v>800</v>
      </c>
      <c r="C593" s="14" t="s">
        <v>1227</v>
      </c>
      <c r="D593" s="14"/>
      <c r="E593" s="13" t="s">
        <v>27</v>
      </c>
      <c r="F593" s="13" t="s">
        <v>1242</v>
      </c>
      <c r="G593" s="2" t="s">
        <v>1243</v>
      </c>
    </row>
    <row r="594" spans="1:7" ht="15" customHeight="1">
      <c r="A594" s="28">
        <v>590</v>
      </c>
      <c r="B594" s="12" t="s">
        <v>800</v>
      </c>
      <c r="C594" s="14" t="s">
        <v>1227</v>
      </c>
      <c r="D594" s="14"/>
      <c r="E594" s="13" t="s">
        <v>27</v>
      </c>
      <c r="F594" s="13" t="s">
        <v>1244</v>
      </c>
      <c r="G594" s="2" t="s">
        <v>1245</v>
      </c>
    </row>
    <row r="595" spans="1:7" ht="15" customHeight="1">
      <c r="A595" s="28">
        <v>591</v>
      </c>
      <c r="B595" s="12" t="s">
        <v>800</v>
      </c>
      <c r="C595" s="14" t="s">
        <v>1227</v>
      </c>
      <c r="D595" s="6" t="s">
        <v>15</v>
      </c>
      <c r="E595" s="2" t="s">
        <v>70</v>
      </c>
      <c r="F595" s="2" t="s">
        <v>1246</v>
      </c>
      <c r="G595" s="2"/>
    </row>
    <row r="596" spans="1:7" ht="15" customHeight="1">
      <c r="A596" s="28">
        <v>592</v>
      </c>
      <c r="B596" s="12" t="s">
        <v>800</v>
      </c>
      <c r="C596" s="14" t="s">
        <v>1227</v>
      </c>
      <c r="D596" s="14"/>
      <c r="E596" s="13" t="s">
        <v>11</v>
      </c>
      <c r="F596" s="13" t="s">
        <v>1247</v>
      </c>
      <c r="G596" s="2" t="s">
        <v>1248</v>
      </c>
    </row>
    <row r="597" spans="1:7" ht="15" customHeight="1">
      <c r="A597" s="28">
        <v>593</v>
      </c>
      <c r="B597" s="12" t="s">
        <v>800</v>
      </c>
      <c r="C597" s="14" t="s">
        <v>1227</v>
      </c>
      <c r="D597" s="14"/>
      <c r="E597" s="13" t="s">
        <v>11</v>
      </c>
      <c r="F597" s="13" t="s">
        <v>1249</v>
      </c>
      <c r="G597" s="2" t="s">
        <v>1250</v>
      </c>
    </row>
    <row r="598" spans="1:7" ht="15" customHeight="1">
      <c r="A598" s="28">
        <v>594</v>
      </c>
      <c r="B598" s="12" t="s">
        <v>800</v>
      </c>
      <c r="C598" s="14" t="s">
        <v>1227</v>
      </c>
      <c r="D598" s="14"/>
      <c r="E598" s="13" t="s">
        <v>11</v>
      </c>
      <c r="F598" s="13" t="s">
        <v>1251</v>
      </c>
      <c r="G598" s="2" t="s">
        <v>1252</v>
      </c>
    </row>
    <row r="599" spans="1:7" ht="15" customHeight="1">
      <c r="A599" s="28">
        <v>595</v>
      </c>
      <c r="B599" s="12" t="s">
        <v>800</v>
      </c>
      <c r="C599" s="14" t="s">
        <v>1227</v>
      </c>
      <c r="D599" s="14"/>
      <c r="E599" s="2" t="s">
        <v>70</v>
      </c>
      <c r="F599" s="13" t="s">
        <v>1253</v>
      </c>
      <c r="G599" s="2" t="s">
        <v>1254</v>
      </c>
    </row>
    <row r="600" spans="1:7" ht="15" customHeight="1">
      <c r="A600" s="28">
        <v>596</v>
      </c>
      <c r="B600" s="12" t="s">
        <v>800</v>
      </c>
      <c r="C600" s="14" t="s">
        <v>1227</v>
      </c>
      <c r="D600" s="6" t="s">
        <v>15</v>
      </c>
      <c r="E600" s="2" t="s">
        <v>70</v>
      </c>
      <c r="F600" s="2" t="s">
        <v>1255</v>
      </c>
      <c r="G600" s="2"/>
    </row>
    <row r="601" spans="1:7" ht="15" customHeight="1">
      <c r="A601" s="28">
        <v>597</v>
      </c>
      <c r="B601" s="12" t="s">
        <v>800</v>
      </c>
      <c r="C601" s="14" t="s">
        <v>1227</v>
      </c>
      <c r="D601" s="14"/>
      <c r="E601" s="2" t="s">
        <v>70</v>
      </c>
      <c r="F601" s="13" t="s">
        <v>1256</v>
      </c>
      <c r="G601" s="2" t="s">
        <v>1257</v>
      </c>
    </row>
    <row r="602" spans="1:7" ht="15" customHeight="1">
      <c r="A602" s="28">
        <v>598</v>
      </c>
      <c r="B602" s="12" t="s">
        <v>800</v>
      </c>
      <c r="C602" s="14" t="s">
        <v>1227</v>
      </c>
      <c r="D602" s="14"/>
      <c r="E602" s="13" t="s">
        <v>11</v>
      </c>
      <c r="F602" s="13" t="s">
        <v>1258</v>
      </c>
      <c r="G602" s="2" t="s">
        <v>1259</v>
      </c>
    </row>
    <row r="603" spans="1:7" ht="15" customHeight="1">
      <c r="A603" s="28">
        <v>599</v>
      </c>
      <c r="B603" s="12" t="s">
        <v>800</v>
      </c>
      <c r="C603" s="14" t="s">
        <v>1227</v>
      </c>
      <c r="D603" s="14"/>
      <c r="E603" s="13" t="s">
        <v>11</v>
      </c>
      <c r="F603" s="13" t="s">
        <v>1260</v>
      </c>
      <c r="G603" s="2" t="s">
        <v>1261</v>
      </c>
    </row>
    <row r="604" spans="1:7" ht="15" customHeight="1">
      <c r="A604" s="28">
        <v>600</v>
      </c>
      <c r="B604" s="12" t="s">
        <v>800</v>
      </c>
      <c r="C604" s="14" t="s">
        <v>1227</v>
      </c>
      <c r="D604" s="14"/>
      <c r="E604" s="13" t="s">
        <v>27</v>
      </c>
      <c r="F604" s="13" t="s">
        <v>1262</v>
      </c>
      <c r="G604" s="2" t="s">
        <v>1263</v>
      </c>
    </row>
    <row r="605" spans="1:7" ht="15" customHeight="1">
      <c r="A605" s="28">
        <v>601</v>
      </c>
      <c r="B605" s="12" t="s">
        <v>800</v>
      </c>
      <c r="C605" s="14" t="s">
        <v>1227</v>
      </c>
      <c r="D605" s="14"/>
      <c r="E605" s="13" t="s">
        <v>11</v>
      </c>
      <c r="F605" s="13" t="s">
        <v>1264</v>
      </c>
      <c r="G605" s="2" t="s">
        <v>1265</v>
      </c>
    </row>
    <row r="606" spans="1:7" ht="15" customHeight="1">
      <c r="A606" s="28">
        <v>602</v>
      </c>
      <c r="B606" s="12" t="s">
        <v>800</v>
      </c>
      <c r="C606" s="14" t="s">
        <v>1227</v>
      </c>
      <c r="D606" s="14"/>
      <c r="E606" s="13" t="s">
        <v>11</v>
      </c>
      <c r="F606" s="13" t="s">
        <v>1266</v>
      </c>
      <c r="G606" s="2" t="s">
        <v>1267</v>
      </c>
    </row>
    <row r="607" spans="1:7" ht="15" customHeight="1">
      <c r="A607" s="28">
        <v>603</v>
      </c>
      <c r="B607" s="12" t="s">
        <v>800</v>
      </c>
      <c r="C607" s="14" t="s">
        <v>1227</v>
      </c>
      <c r="D607" s="6" t="s">
        <v>15</v>
      </c>
      <c r="E607" s="2" t="s">
        <v>70</v>
      </c>
      <c r="F607" s="2" t="s">
        <v>1268</v>
      </c>
      <c r="G607" s="2" t="s">
        <v>1269</v>
      </c>
    </row>
    <row r="608" spans="1:7" ht="15" customHeight="1">
      <c r="A608" s="28">
        <v>604</v>
      </c>
      <c r="B608" s="12" t="s">
        <v>800</v>
      </c>
      <c r="C608" s="14" t="s">
        <v>1227</v>
      </c>
      <c r="D608" s="6"/>
      <c r="E608" s="13" t="s">
        <v>11</v>
      </c>
      <c r="F608" s="2" t="s">
        <v>1270</v>
      </c>
      <c r="G608" s="2" t="s">
        <v>1271</v>
      </c>
    </row>
    <row r="609" spans="1:13" ht="15" customHeight="1">
      <c r="A609" s="28">
        <v>605</v>
      </c>
      <c r="B609" s="12" t="s">
        <v>800</v>
      </c>
      <c r="C609" s="14" t="s">
        <v>1227</v>
      </c>
      <c r="D609" s="6"/>
      <c r="E609" s="13" t="s">
        <v>11</v>
      </c>
      <c r="F609" s="2" t="s">
        <v>1272</v>
      </c>
      <c r="G609" s="2" t="s">
        <v>1273</v>
      </c>
    </row>
    <row r="610" spans="1:13" ht="15" customHeight="1">
      <c r="A610" s="28">
        <v>606</v>
      </c>
      <c r="B610" s="12" t="s">
        <v>800</v>
      </c>
      <c r="C610" s="14" t="s">
        <v>1227</v>
      </c>
      <c r="D610" s="14"/>
      <c r="E610" s="13" t="s">
        <v>11</v>
      </c>
      <c r="F610" s="13" t="s">
        <v>1274</v>
      </c>
      <c r="G610" s="2" t="s">
        <v>1275</v>
      </c>
    </row>
    <row r="611" spans="1:13" ht="15" customHeight="1">
      <c r="A611" s="28">
        <v>607</v>
      </c>
      <c r="B611" s="12" t="s">
        <v>800</v>
      </c>
      <c r="C611" s="14" t="s">
        <v>1227</v>
      </c>
      <c r="D611" s="14"/>
      <c r="E611" s="13" t="s">
        <v>11</v>
      </c>
      <c r="F611" s="13" t="s">
        <v>1276</v>
      </c>
      <c r="G611" s="2" t="s">
        <v>1277</v>
      </c>
    </row>
    <row r="612" spans="1:13" ht="15" customHeight="1">
      <c r="A612" s="28">
        <v>608</v>
      </c>
      <c r="B612" s="12" t="s">
        <v>800</v>
      </c>
      <c r="C612" s="14" t="s">
        <v>1227</v>
      </c>
      <c r="D612" s="14"/>
      <c r="E612" s="2" t="s">
        <v>70</v>
      </c>
      <c r="F612" s="13" t="s">
        <v>1278</v>
      </c>
      <c r="G612" s="2" t="s">
        <v>1279</v>
      </c>
    </row>
    <row r="613" spans="1:13" ht="15" customHeight="1">
      <c r="A613" s="28">
        <v>609</v>
      </c>
      <c r="B613" s="12" t="s">
        <v>800</v>
      </c>
      <c r="C613" s="14" t="s">
        <v>1227</v>
      </c>
      <c r="D613" s="14"/>
      <c r="E613" s="13" t="s">
        <v>11</v>
      </c>
      <c r="F613" s="13" t="s">
        <v>1280</v>
      </c>
      <c r="G613" s="2" t="s">
        <v>1281</v>
      </c>
    </row>
    <row r="614" spans="1:13" ht="15" customHeight="1">
      <c r="A614" s="28">
        <v>610</v>
      </c>
      <c r="B614" s="12" t="s">
        <v>800</v>
      </c>
      <c r="C614" s="6" t="s">
        <v>1282</v>
      </c>
      <c r="D614" s="6"/>
      <c r="E614" s="16" t="s">
        <v>11</v>
      </c>
      <c r="F614" s="1" t="s">
        <v>1283</v>
      </c>
      <c r="G614" s="2" t="s">
        <v>1284</v>
      </c>
    </row>
    <row r="615" spans="1:13" ht="15" customHeight="1">
      <c r="A615" s="28">
        <v>611</v>
      </c>
      <c r="B615" s="12" t="s">
        <v>800</v>
      </c>
      <c r="C615" s="6" t="s">
        <v>1282</v>
      </c>
      <c r="D615" s="6"/>
      <c r="E615" s="16" t="s">
        <v>11</v>
      </c>
      <c r="F615" s="1" t="s">
        <v>1285</v>
      </c>
      <c r="G615" s="2" t="s">
        <v>1286</v>
      </c>
    </row>
    <row r="616" spans="1:13" ht="15" customHeight="1">
      <c r="A616" s="28">
        <v>612</v>
      </c>
      <c r="B616" s="12" t="s">
        <v>800</v>
      </c>
      <c r="C616" s="6" t="s">
        <v>1282</v>
      </c>
      <c r="D616" s="6"/>
      <c r="E616" s="16" t="s">
        <v>11</v>
      </c>
      <c r="F616" s="1" t="s">
        <v>1287</v>
      </c>
      <c r="G616" s="2" t="s">
        <v>1288</v>
      </c>
    </row>
    <row r="617" spans="1:13" s="25" customFormat="1" ht="15" customHeight="1">
      <c r="A617" s="28">
        <v>613</v>
      </c>
      <c r="B617" s="12" t="s">
        <v>800</v>
      </c>
      <c r="C617" s="6" t="s">
        <v>1282</v>
      </c>
      <c r="D617" s="6" t="s">
        <v>1034</v>
      </c>
      <c r="E617" s="16" t="s">
        <v>11</v>
      </c>
      <c r="F617" s="1" t="s">
        <v>1289</v>
      </c>
      <c r="G617" s="2" t="s">
        <v>1290</v>
      </c>
      <c r="H617" s="2"/>
      <c r="I617" s="20"/>
      <c r="J617" s="20"/>
      <c r="K617" s="20"/>
      <c r="L617" s="1"/>
      <c r="M617" s="20"/>
    </row>
    <row r="618" spans="1:13" ht="15" customHeight="1">
      <c r="A618" s="28">
        <v>614</v>
      </c>
      <c r="B618" s="12" t="s">
        <v>800</v>
      </c>
      <c r="C618" s="6" t="s">
        <v>1282</v>
      </c>
      <c r="D618" s="6"/>
      <c r="E618" s="2" t="s">
        <v>11</v>
      </c>
      <c r="F618" s="2" t="s">
        <v>1291</v>
      </c>
      <c r="G618" s="2" t="s">
        <v>1292</v>
      </c>
    </row>
    <row r="619" spans="1:13" ht="15" customHeight="1">
      <c r="A619" s="28">
        <v>615</v>
      </c>
      <c r="B619" s="12" t="s">
        <v>800</v>
      </c>
      <c r="C619" s="6" t="s">
        <v>1282</v>
      </c>
      <c r="D619" s="6"/>
      <c r="E619" s="2" t="s">
        <v>16</v>
      </c>
      <c r="F619" s="2" t="s">
        <v>1293</v>
      </c>
      <c r="G619" s="2" t="s">
        <v>81</v>
      </c>
    </row>
    <row r="620" spans="1:13" ht="15" customHeight="1">
      <c r="A620" s="28">
        <v>616</v>
      </c>
      <c r="B620" s="12" t="s">
        <v>800</v>
      </c>
      <c r="C620" s="6" t="s">
        <v>1282</v>
      </c>
      <c r="D620" s="6" t="s">
        <v>494</v>
      </c>
      <c r="E620" s="2" t="s">
        <v>11</v>
      </c>
      <c r="F620" s="2" t="s">
        <v>1294</v>
      </c>
      <c r="G620" s="2" t="s">
        <v>1295</v>
      </c>
    </row>
    <row r="621" spans="1:13" ht="15" customHeight="1">
      <c r="A621" s="28">
        <v>617</v>
      </c>
      <c r="B621" s="12" t="s">
        <v>800</v>
      </c>
      <c r="C621" s="6" t="s">
        <v>1282</v>
      </c>
      <c r="D621" s="6" t="s">
        <v>15</v>
      </c>
      <c r="E621" s="2" t="s">
        <v>27</v>
      </c>
      <c r="F621" s="2" t="s">
        <v>1296</v>
      </c>
      <c r="G621" s="8" t="s">
        <v>1297</v>
      </c>
    </row>
    <row r="622" spans="1:13" ht="15" customHeight="1">
      <c r="A622" s="28">
        <v>618</v>
      </c>
      <c r="B622" s="12" t="s">
        <v>800</v>
      </c>
      <c r="C622" s="6" t="s">
        <v>1282</v>
      </c>
      <c r="D622" s="6" t="s">
        <v>15</v>
      </c>
      <c r="E622" s="2" t="s">
        <v>70</v>
      </c>
      <c r="F622" s="2" t="s">
        <v>1298</v>
      </c>
      <c r="G622" s="8"/>
    </row>
    <row r="623" spans="1:13" ht="15" customHeight="1">
      <c r="A623" s="28">
        <v>619</v>
      </c>
      <c r="B623" s="12" t="s">
        <v>800</v>
      </c>
      <c r="C623" s="6" t="s">
        <v>1282</v>
      </c>
      <c r="D623" s="6"/>
      <c r="E623" s="2" t="s">
        <v>27</v>
      </c>
      <c r="F623" s="2" t="s">
        <v>1299</v>
      </c>
      <c r="G623" s="2" t="s">
        <v>1300</v>
      </c>
    </row>
    <row r="624" spans="1:13" ht="15" customHeight="1">
      <c r="A624" s="28">
        <v>620</v>
      </c>
      <c r="B624" s="12" t="s">
        <v>800</v>
      </c>
      <c r="C624" s="6" t="s">
        <v>1282</v>
      </c>
      <c r="D624" s="6" t="s">
        <v>10</v>
      </c>
      <c r="E624" s="2" t="s">
        <v>11</v>
      </c>
      <c r="F624" s="2" t="s">
        <v>1301</v>
      </c>
      <c r="G624" s="8" t="s">
        <v>1302</v>
      </c>
    </row>
    <row r="625" spans="1:13" ht="15" customHeight="1">
      <c r="A625" s="28">
        <v>621</v>
      </c>
      <c r="B625" s="12" t="s">
        <v>800</v>
      </c>
      <c r="C625" s="6" t="s">
        <v>1282</v>
      </c>
      <c r="D625" s="6" t="s">
        <v>902</v>
      </c>
      <c r="E625" s="2" t="s">
        <v>27</v>
      </c>
      <c r="F625" s="2" t="s">
        <v>1303</v>
      </c>
      <c r="G625" s="2" t="s">
        <v>1304</v>
      </c>
    </row>
    <row r="626" spans="1:13" ht="15" customHeight="1">
      <c r="A626" s="28">
        <v>622</v>
      </c>
      <c r="B626" s="12" t="s">
        <v>800</v>
      </c>
      <c r="C626" s="6" t="s">
        <v>1305</v>
      </c>
      <c r="D626" s="6"/>
      <c r="E626" s="15" t="s">
        <v>16</v>
      </c>
      <c r="F626" s="2" t="s">
        <v>1306</v>
      </c>
      <c r="G626" s="8" t="s">
        <v>1307</v>
      </c>
    </row>
    <row r="627" spans="1:13" ht="15" customHeight="1">
      <c r="A627" s="28">
        <v>623</v>
      </c>
      <c r="B627" s="12" t="s">
        <v>800</v>
      </c>
      <c r="C627" s="6" t="s">
        <v>1305</v>
      </c>
      <c r="D627" s="6" t="s">
        <v>1305</v>
      </c>
      <c r="E627" s="15" t="s">
        <v>27</v>
      </c>
      <c r="F627" s="2" t="s">
        <v>1308</v>
      </c>
      <c r="G627" s="8" t="s">
        <v>1309</v>
      </c>
    </row>
    <row r="628" spans="1:13" ht="15" customHeight="1">
      <c r="A628" s="28">
        <v>624</v>
      </c>
      <c r="B628" s="12" t="s">
        <v>800</v>
      </c>
      <c r="C628" s="6" t="s">
        <v>1305</v>
      </c>
      <c r="D628" s="6"/>
      <c r="E628" s="15" t="s">
        <v>11</v>
      </c>
      <c r="F628" s="2" t="s">
        <v>1310</v>
      </c>
      <c r="G628" s="8" t="s">
        <v>1311</v>
      </c>
    </row>
    <row r="629" spans="1:13" ht="15" customHeight="1">
      <c r="A629" s="28">
        <v>625</v>
      </c>
      <c r="B629" s="12" t="s">
        <v>800</v>
      </c>
      <c r="C629" s="6" t="s">
        <v>1305</v>
      </c>
      <c r="D629" s="6" t="s">
        <v>965</v>
      </c>
      <c r="E629" s="15" t="s">
        <v>27</v>
      </c>
      <c r="F629" s="2" t="s">
        <v>1312</v>
      </c>
      <c r="G629" s="8" t="s">
        <v>1313</v>
      </c>
    </row>
    <row r="630" spans="1:13" s="19" customFormat="1" ht="15" customHeight="1">
      <c r="A630" s="28">
        <v>626</v>
      </c>
      <c r="B630" s="12" t="s">
        <v>800</v>
      </c>
      <c r="C630" s="6" t="s">
        <v>1305</v>
      </c>
      <c r="D630" s="6"/>
      <c r="E630" s="15" t="s">
        <v>11</v>
      </c>
      <c r="F630" s="2" t="s">
        <v>1314</v>
      </c>
      <c r="G630" s="8" t="s">
        <v>1315</v>
      </c>
      <c r="H630" s="1"/>
    </row>
    <row r="631" spans="1:13" s="26" customFormat="1" ht="15" customHeight="1">
      <c r="A631" s="28">
        <v>627</v>
      </c>
      <c r="B631" s="12" t="s">
        <v>800</v>
      </c>
      <c r="C631" s="6" t="s">
        <v>1316</v>
      </c>
      <c r="D631" s="6" t="s">
        <v>15</v>
      </c>
      <c r="E631" s="2" t="s">
        <v>16</v>
      </c>
      <c r="F631" s="2" t="s">
        <v>1317</v>
      </c>
      <c r="G631" s="8" t="s">
        <v>1318</v>
      </c>
      <c r="H631" s="21"/>
      <c r="I631" s="21"/>
      <c r="J631" s="21"/>
      <c r="K631" s="21"/>
      <c r="L631" s="27"/>
      <c r="M631" s="21"/>
    </row>
    <row r="632" spans="1:13" s="19" customFormat="1" ht="15" customHeight="1">
      <c r="A632" s="28">
        <v>628</v>
      </c>
      <c r="B632" s="12" t="s">
        <v>800</v>
      </c>
      <c r="C632" s="6" t="s">
        <v>1305</v>
      </c>
      <c r="D632" s="6"/>
      <c r="E632" s="15" t="s">
        <v>16</v>
      </c>
      <c r="F632" s="15" t="s">
        <v>1319</v>
      </c>
      <c r="G632" s="8" t="s">
        <v>1320</v>
      </c>
      <c r="H632" s="1"/>
    </row>
    <row r="633" spans="1:13" s="19" customFormat="1" ht="15" customHeight="1">
      <c r="A633" s="28">
        <v>629</v>
      </c>
      <c r="B633" s="12" t="s">
        <v>800</v>
      </c>
      <c r="C633" s="6" t="s">
        <v>1305</v>
      </c>
      <c r="D633" s="6" t="s">
        <v>15</v>
      </c>
      <c r="E633" s="2" t="s">
        <v>16</v>
      </c>
      <c r="F633" s="2" t="s">
        <v>1321</v>
      </c>
      <c r="G633" s="8"/>
      <c r="H633" s="1"/>
    </row>
    <row r="634" spans="1:13" s="19" customFormat="1" ht="15" customHeight="1">
      <c r="A634" s="28">
        <v>630</v>
      </c>
      <c r="B634" s="12" t="s">
        <v>800</v>
      </c>
      <c r="C634" s="6" t="s">
        <v>1305</v>
      </c>
      <c r="D634" s="6" t="s">
        <v>367</v>
      </c>
      <c r="E634" s="13" t="s">
        <v>11</v>
      </c>
      <c r="F634" s="13" t="s">
        <v>1322</v>
      </c>
      <c r="G634" s="21" t="s">
        <v>1323</v>
      </c>
      <c r="H634" s="1"/>
    </row>
    <row r="635" spans="1:13" s="19" customFormat="1" ht="15" customHeight="1">
      <c r="A635" s="28">
        <v>631</v>
      </c>
      <c r="B635" s="12" t="s">
        <v>800</v>
      </c>
      <c r="C635" s="6" t="s">
        <v>1305</v>
      </c>
      <c r="D635" s="6"/>
      <c r="E635" s="15" t="s">
        <v>11</v>
      </c>
      <c r="F635" s="15" t="s">
        <v>1324</v>
      </c>
      <c r="G635" s="8" t="s">
        <v>1325</v>
      </c>
      <c r="H635" s="1"/>
    </row>
    <row r="636" spans="1:13" s="19" customFormat="1" ht="15" customHeight="1">
      <c r="A636" s="28">
        <v>632</v>
      </c>
      <c r="B636" s="12" t="s">
        <v>800</v>
      </c>
      <c r="C636" s="6" t="s">
        <v>1305</v>
      </c>
      <c r="D636" s="6"/>
      <c r="E636" s="15" t="s">
        <v>16</v>
      </c>
      <c r="F636" s="15" t="s">
        <v>1326</v>
      </c>
      <c r="G636" s="8" t="s">
        <v>1327</v>
      </c>
      <c r="H636" s="1"/>
    </row>
    <row r="637" spans="1:13" s="19" customFormat="1" ht="15" customHeight="1">
      <c r="A637" s="28">
        <v>633</v>
      </c>
      <c r="B637" s="12" t="s">
        <v>800</v>
      </c>
      <c r="C637" s="6" t="s">
        <v>1305</v>
      </c>
      <c r="D637" s="6" t="s">
        <v>965</v>
      </c>
      <c r="E637" s="15" t="s">
        <v>27</v>
      </c>
      <c r="F637" s="15" t="s">
        <v>1328</v>
      </c>
      <c r="G637" s="8" t="s">
        <v>1329</v>
      </c>
      <c r="H637" s="1"/>
    </row>
    <row r="638" spans="1:13" s="19" customFormat="1" ht="15" customHeight="1">
      <c r="A638" s="28">
        <v>634</v>
      </c>
      <c r="B638" s="12" t="s">
        <v>800</v>
      </c>
      <c r="C638" s="6" t="s">
        <v>1330</v>
      </c>
      <c r="D638" s="6"/>
      <c r="E638" s="2" t="s">
        <v>607</v>
      </c>
      <c r="F638" s="2" t="s">
        <v>1331</v>
      </c>
      <c r="G638" s="8" t="s">
        <v>1332</v>
      </c>
      <c r="H638" s="1"/>
    </row>
    <row r="639" spans="1:13" s="2" customFormat="1" ht="15" customHeight="1">
      <c r="A639" s="28">
        <v>635</v>
      </c>
      <c r="B639" s="12" t="s">
        <v>800</v>
      </c>
      <c r="C639" s="6" t="s">
        <v>1333</v>
      </c>
      <c r="D639" s="6"/>
      <c r="E639" s="2" t="s">
        <v>11</v>
      </c>
      <c r="F639" s="2" t="s">
        <v>1334</v>
      </c>
      <c r="G639" s="8" t="s">
        <v>1335</v>
      </c>
    </row>
    <row r="640" spans="1:13" s="2" customFormat="1" ht="15" customHeight="1">
      <c r="A640" s="28">
        <v>636</v>
      </c>
      <c r="B640" s="12" t="s">
        <v>800</v>
      </c>
      <c r="C640" s="6" t="s">
        <v>1333</v>
      </c>
      <c r="D640" s="6"/>
      <c r="E640" s="2" t="s">
        <v>11</v>
      </c>
      <c r="F640" s="2" t="s">
        <v>1336</v>
      </c>
      <c r="G640" s="2" t="s">
        <v>1337</v>
      </c>
    </row>
    <row r="641" spans="1:7" s="2" customFormat="1" ht="15" customHeight="1">
      <c r="A641" s="28">
        <v>637</v>
      </c>
      <c r="B641" s="12" t="s">
        <v>800</v>
      </c>
      <c r="C641" s="6" t="s">
        <v>1333</v>
      </c>
      <c r="D641" s="6"/>
      <c r="E641" s="2" t="s">
        <v>11</v>
      </c>
      <c r="F641" s="2" t="s">
        <v>1338</v>
      </c>
      <c r="G641" s="2" t="s">
        <v>1339</v>
      </c>
    </row>
    <row r="642" spans="1:7" s="2" customFormat="1" ht="15" customHeight="1">
      <c r="A642" s="28">
        <v>638</v>
      </c>
      <c r="B642" s="12" t="s">
        <v>800</v>
      </c>
      <c r="C642" s="6" t="s">
        <v>1333</v>
      </c>
      <c r="D642" s="6"/>
      <c r="E642" s="2" t="s">
        <v>70</v>
      </c>
      <c r="F642" s="2" t="s">
        <v>1340</v>
      </c>
      <c r="G642" s="2" t="s">
        <v>1341</v>
      </c>
    </row>
    <row r="643" spans="1:7" s="2" customFormat="1" ht="15" customHeight="1">
      <c r="A643" s="28">
        <v>639</v>
      </c>
      <c r="B643" s="12" t="s">
        <v>800</v>
      </c>
      <c r="C643" s="6" t="s">
        <v>1333</v>
      </c>
      <c r="D643" s="6"/>
      <c r="E643" s="2" t="s">
        <v>27</v>
      </c>
      <c r="F643" s="2" t="s">
        <v>1342</v>
      </c>
      <c r="G643" s="2" t="s">
        <v>1343</v>
      </c>
    </row>
    <row r="644" spans="1:7" s="2" customFormat="1" ht="15" customHeight="1">
      <c r="A644" s="28">
        <v>640</v>
      </c>
      <c r="B644" s="12" t="s">
        <v>800</v>
      </c>
      <c r="C644" s="6" t="s">
        <v>1333</v>
      </c>
      <c r="D644" s="6"/>
      <c r="E644" s="2" t="s">
        <v>11</v>
      </c>
      <c r="F644" s="2" t="s">
        <v>1344</v>
      </c>
      <c r="G644" s="2" t="s">
        <v>1345</v>
      </c>
    </row>
    <row r="645" spans="1:7" s="2" customFormat="1" ht="15" customHeight="1">
      <c r="A645" s="28">
        <v>641</v>
      </c>
      <c r="B645" s="12" t="s">
        <v>800</v>
      </c>
      <c r="C645" s="6" t="s">
        <v>1333</v>
      </c>
      <c r="D645" s="6"/>
      <c r="E645" s="2" t="s">
        <v>16</v>
      </c>
      <c r="F645" s="2" t="s">
        <v>1346</v>
      </c>
      <c r="G645" s="2" t="s">
        <v>1347</v>
      </c>
    </row>
    <row r="646" spans="1:7" s="2" customFormat="1" ht="15" customHeight="1">
      <c r="A646" s="28">
        <v>642</v>
      </c>
      <c r="B646" s="12" t="s">
        <v>800</v>
      </c>
      <c r="C646" s="6" t="s">
        <v>1333</v>
      </c>
      <c r="D646" s="6"/>
      <c r="E646" s="2" t="s">
        <v>11</v>
      </c>
      <c r="F646" s="2" t="s">
        <v>1348</v>
      </c>
      <c r="G646" s="2" t="s">
        <v>1341</v>
      </c>
    </row>
    <row r="647" spans="1:7" s="2" customFormat="1" ht="15" customHeight="1">
      <c r="A647" s="28">
        <v>643</v>
      </c>
      <c r="B647" s="12" t="s">
        <v>800</v>
      </c>
      <c r="C647" s="6" t="s">
        <v>1333</v>
      </c>
      <c r="D647" s="6"/>
      <c r="E647" s="2" t="s">
        <v>11</v>
      </c>
      <c r="F647" s="2" t="s">
        <v>1349</v>
      </c>
      <c r="G647" s="2" t="s">
        <v>1341</v>
      </c>
    </row>
    <row r="648" spans="1:7" s="2" customFormat="1" ht="15" customHeight="1">
      <c r="A648" s="28">
        <v>644</v>
      </c>
      <c r="B648" s="12" t="s">
        <v>800</v>
      </c>
      <c r="C648" s="6" t="s">
        <v>1333</v>
      </c>
      <c r="D648" s="6"/>
      <c r="E648" s="2" t="s">
        <v>11</v>
      </c>
      <c r="F648" s="2" t="s">
        <v>1350</v>
      </c>
      <c r="G648" s="2" t="s">
        <v>1351</v>
      </c>
    </row>
    <row r="649" spans="1:7" ht="15" customHeight="1">
      <c r="A649" s="28">
        <v>645</v>
      </c>
      <c r="B649" s="12" t="s">
        <v>800</v>
      </c>
      <c r="C649" s="6" t="s">
        <v>1352</v>
      </c>
      <c r="D649" s="14"/>
      <c r="E649" s="13" t="s">
        <v>11</v>
      </c>
      <c r="F649" s="13" t="s">
        <v>1353</v>
      </c>
      <c r="G649" s="2" t="s">
        <v>1354</v>
      </c>
    </row>
    <row r="650" spans="1:7" ht="15" customHeight="1">
      <c r="A650" s="28">
        <v>646</v>
      </c>
      <c r="B650" s="12" t="s">
        <v>800</v>
      </c>
      <c r="C650" s="6" t="s">
        <v>1352</v>
      </c>
      <c r="D650" s="14"/>
      <c r="E650" s="13" t="s">
        <v>11</v>
      </c>
      <c r="F650" s="2" t="s">
        <v>1355</v>
      </c>
      <c r="G650" s="2" t="s">
        <v>1356</v>
      </c>
    </row>
    <row r="651" spans="1:7" ht="15" customHeight="1">
      <c r="A651" s="28">
        <v>647</v>
      </c>
      <c r="B651" s="12" t="s">
        <v>800</v>
      </c>
      <c r="C651" s="6" t="s">
        <v>1352</v>
      </c>
      <c r="D651" s="14" t="s">
        <v>329</v>
      </c>
      <c r="E651" s="13" t="s">
        <v>16</v>
      </c>
      <c r="F651" s="13" t="s">
        <v>1357</v>
      </c>
      <c r="G651" s="2" t="s">
        <v>1358</v>
      </c>
    </row>
    <row r="652" spans="1:7" ht="15" customHeight="1">
      <c r="A652" s="28">
        <v>648</v>
      </c>
      <c r="B652" s="12" t="s">
        <v>800</v>
      </c>
      <c r="C652" s="6" t="s">
        <v>1352</v>
      </c>
      <c r="D652" s="6" t="s">
        <v>15</v>
      </c>
      <c r="E652" s="2" t="s">
        <v>16</v>
      </c>
      <c r="F652" s="2" t="s">
        <v>1359</v>
      </c>
      <c r="G652" s="2" t="s">
        <v>1360</v>
      </c>
    </row>
    <row r="653" spans="1:7" ht="15" customHeight="1">
      <c r="A653" s="28">
        <v>649</v>
      </c>
      <c r="B653" s="12" t="s">
        <v>800</v>
      </c>
      <c r="C653" s="6" t="s">
        <v>1352</v>
      </c>
      <c r="D653" s="6" t="s">
        <v>1227</v>
      </c>
      <c r="E653" s="13" t="s">
        <v>155</v>
      </c>
      <c r="F653" s="13" t="s">
        <v>1361</v>
      </c>
      <c r="G653" s="2" t="s">
        <v>1362</v>
      </c>
    </row>
    <row r="654" spans="1:7" ht="15" customHeight="1">
      <c r="A654" s="28">
        <v>650</v>
      </c>
      <c r="B654" s="12" t="s">
        <v>800</v>
      </c>
      <c r="C654" s="6" t="s">
        <v>1352</v>
      </c>
      <c r="D654" s="14"/>
      <c r="E654" s="13" t="s">
        <v>11</v>
      </c>
      <c r="F654" s="13" t="s">
        <v>1363</v>
      </c>
      <c r="G654" s="2" t="s">
        <v>1364</v>
      </c>
    </row>
    <row r="655" spans="1:7" ht="15" customHeight="1">
      <c r="A655" s="28">
        <v>651</v>
      </c>
      <c r="B655" s="12" t="s">
        <v>800</v>
      </c>
      <c r="C655" s="6" t="s">
        <v>1352</v>
      </c>
      <c r="D655" s="14"/>
      <c r="E655" s="2" t="s">
        <v>11</v>
      </c>
      <c r="F655" s="2" t="s">
        <v>1365</v>
      </c>
      <c r="G655" s="2" t="s">
        <v>1366</v>
      </c>
    </row>
    <row r="656" spans="1:7" ht="15" customHeight="1">
      <c r="A656" s="28">
        <v>652</v>
      </c>
      <c r="B656" s="12" t="s">
        <v>800</v>
      </c>
      <c r="C656" s="6" t="s">
        <v>1352</v>
      </c>
      <c r="D656" s="14"/>
      <c r="E656" s="2" t="s">
        <v>11</v>
      </c>
      <c r="F656" s="2" t="s">
        <v>1367</v>
      </c>
      <c r="G656" s="2" t="s">
        <v>1368</v>
      </c>
    </row>
    <row r="657" spans="1:7" ht="15" customHeight="1">
      <c r="A657" s="28">
        <v>653</v>
      </c>
      <c r="B657" s="12" t="s">
        <v>800</v>
      </c>
      <c r="C657" s="6" t="s">
        <v>1352</v>
      </c>
      <c r="D657" s="6" t="s">
        <v>15</v>
      </c>
      <c r="E657" s="2" t="s">
        <v>70</v>
      </c>
      <c r="F657" s="2" t="s">
        <v>1369</v>
      </c>
      <c r="G657" s="2" t="s">
        <v>1370</v>
      </c>
    </row>
    <row r="658" spans="1:7" ht="15" customHeight="1">
      <c r="A658" s="28">
        <v>654</v>
      </c>
      <c r="B658" s="12" t="s">
        <v>800</v>
      </c>
      <c r="C658" s="6" t="s">
        <v>1352</v>
      </c>
      <c r="D658" s="6"/>
      <c r="E658" s="2" t="s">
        <v>11</v>
      </c>
      <c r="F658" s="2" t="s">
        <v>1371</v>
      </c>
      <c r="G658" s="2" t="s">
        <v>1372</v>
      </c>
    </row>
    <row r="659" spans="1:7" ht="15" customHeight="1">
      <c r="A659" s="28">
        <v>655</v>
      </c>
      <c r="B659" s="12" t="s">
        <v>800</v>
      </c>
      <c r="C659" s="6" t="s">
        <v>1352</v>
      </c>
      <c r="D659" s="6"/>
      <c r="E659" s="2" t="s">
        <v>27</v>
      </c>
      <c r="F659" s="2" t="s">
        <v>1373</v>
      </c>
      <c r="G659" s="2" t="s">
        <v>1374</v>
      </c>
    </row>
    <row r="660" spans="1:7" ht="15" customHeight="1">
      <c r="A660" s="28">
        <v>656</v>
      </c>
      <c r="B660" s="12" t="s">
        <v>800</v>
      </c>
      <c r="C660" s="6" t="s">
        <v>1352</v>
      </c>
      <c r="D660" s="14" t="s">
        <v>801</v>
      </c>
      <c r="E660" s="2" t="s">
        <v>11</v>
      </c>
      <c r="F660" s="2" t="s">
        <v>1375</v>
      </c>
      <c r="G660" s="2" t="s">
        <v>1376</v>
      </c>
    </row>
    <row r="661" spans="1:7" ht="15" customHeight="1">
      <c r="A661" s="28">
        <v>657</v>
      </c>
      <c r="B661" s="12" t="s">
        <v>800</v>
      </c>
      <c r="C661" s="6" t="s">
        <v>1352</v>
      </c>
      <c r="D661" s="14"/>
      <c r="E661" s="2" t="s">
        <v>16</v>
      </c>
      <c r="F661" s="2" t="s">
        <v>1377</v>
      </c>
      <c r="G661" s="2" t="s">
        <v>1378</v>
      </c>
    </row>
    <row r="662" spans="1:7" ht="15" customHeight="1">
      <c r="A662" s="28">
        <v>658</v>
      </c>
      <c r="B662" s="12" t="s">
        <v>800</v>
      </c>
      <c r="C662" s="6" t="s">
        <v>1352</v>
      </c>
      <c r="D662" s="14"/>
      <c r="E662" s="2" t="s">
        <v>70</v>
      </c>
      <c r="F662" s="2" t="s">
        <v>1379</v>
      </c>
      <c r="G662" s="2" t="s">
        <v>1380</v>
      </c>
    </row>
    <row r="663" spans="1:7" ht="15" customHeight="1">
      <c r="A663" s="28">
        <v>659</v>
      </c>
      <c r="B663" s="12" t="s">
        <v>800</v>
      </c>
      <c r="C663" s="6" t="s">
        <v>1352</v>
      </c>
      <c r="D663" s="14"/>
      <c r="E663" s="2" t="s">
        <v>11</v>
      </c>
      <c r="F663" s="2" t="s">
        <v>1381</v>
      </c>
      <c r="G663" s="2" t="s">
        <v>1382</v>
      </c>
    </row>
    <row r="664" spans="1:7" ht="15" customHeight="1">
      <c r="A664" s="28">
        <v>660</v>
      </c>
      <c r="B664" s="12" t="s">
        <v>800</v>
      </c>
      <c r="C664" s="6" t="s">
        <v>1352</v>
      </c>
      <c r="D664" s="14"/>
      <c r="E664" s="2" t="s">
        <v>11</v>
      </c>
      <c r="F664" s="2" t="s">
        <v>1383</v>
      </c>
      <c r="G664" s="2" t="s">
        <v>1384</v>
      </c>
    </row>
    <row r="665" spans="1:7" ht="15" customHeight="1">
      <c r="A665" s="28">
        <v>661</v>
      </c>
      <c r="B665" s="12" t="s">
        <v>800</v>
      </c>
      <c r="C665" s="6" t="s">
        <v>1352</v>
      </c>
      <c r="D665" s="6"/>
      <c r="E665" s="2" t="s">
        <v>11</v>
      </c>
      <c r="F665" s="2" t="s">
        <v>1385</v>
      </c>
      <c r="G665" s="2" t="s">
        <v>1386</v>
      </c>
    </row>
    <row r="666" spans="1:7" ht="15" customHeight="1">
      <c r="A666" s="28">
        <v>662</v>
      </c>
      <c r="B666" s="12" t="s">
        <v>800</v>
      </c>
      <c r="C666" s="6" t="s">
        <v>1352</v>
      </c>
      <c r="D666" s="6" t="s">
        <v>15</v>
      </c>
      <c r="E666" s="2" t="s">
        <v>11</v>
      </c>
      <c r="F666" s="2" t="s">
        <v>1387</v>
      </c>
      <c r="G666" s="2" t="s">
        <v>1388</v>
      </c>
    </row>
    <row r="667" spans="1:7" ht="15" customHeight="1">
      <c r="A667" s="28">
        <v>663</v>
      </c>
      <c r="B667" s="12" t="s">
        <v>800</v>
      </c>
      <c r="C667" s="6" t="s">
        <v>1352</v>
      </c>
      <c r="D667" s="14" t="s">
        <v>329</v>
      </c>
      <c r="E667" s="2" t="s">
        <v>11</v>
      </c>
      <c r="F667" s="2" t="s">
        <v>1389</v>
      </c>
      <c r="G667" s="2" t="s">
        <v>1390</v>
      </c>
    </row>
    <row r="668" spans="1:7" ht="15" customHeight="1">
      <c r="A668" s="28">
        <v>664</v>
      </c>
      <c r="B668" s="12" t="s">
        <v>800</v>
      </c>
      <c r="C668" s="6" t="s">
        <v>1352</v>
      </c>
      <c r="D668" s="14"/>
      <c r="E668" s="2" t="s">
        <v>11</v>
      </c>
      <c r="F668" s="2" t="s">
        <v>1391</v>
      </c>
      <c r="G668" s="2" t="s">
        <v>1392</v>
      </c>
    </row>
    <row r="669" spans="1:7" ht="15" customHeight="1">
      <c r="A669" s="28">
        <v>665</v>
      </c>
      <c r="B669" s="12" t="s">
        <v>800</v>
      </c>
      <c r="C669" s="6" t="s">
        <v>1352</v>
      </c>
      <c r="D669" s="14" t="s">
        <v>61</v>
      </c>
      <c r="E669" s="13" t="s">
        <v>27</v>
      </c>
      <c r="F669" s="13" t="s">
        <v>1393</v>
      </c>
      <c r="G669" s="2" t="s">
        <v>1394</v>
      </c>
    </row>
    <row r="670" spans="1:7" ht="15" customHeight="1">
      <c r="A670" s="28">
        <v>666</v>
      </c>
      <c r="B670" s="12" t="s">
        <v>800</v>
      </c>
      <c r="C670" s="6" t="s">
        <v>1352</v>
      </c>
      <c r="D670" s="6" t="s">
        <v>15</v>
      </c>
      <c r="E670" s="2" t="s">
        <v>16</v>
      </c>
      <c r="F670" s="2" t="s">
        <v>1395</v>
      </c>
      <c r="G670" s="2"/>
    </row>
    <row r="671" spans="1:7" ht="15" customHeight="1">
      <c r="A671" s="28">
        <v>667</v>
      </c>
      <c r="B671" s="12" t="s">
        <v>800</v>
      </c>
      <c r="C671" s="6" t="s">
        <v>1352</v>
      </c>
      <c r="D671" s="6" t="s">
        <v>15</v>
      </c>
      <c r="E671" s="2" t="s">
        <v>16</v>
      </c>
      <c r="F671" s="2" t="s">
        <v>1396</v>
      </c>
      <c r="G671" s="2" t="s">
        <v>1397</v>
      </c>
    </row>
    <row r="672" spans="1:7" ht="15" customHeight="1">
      <c r="A672" s="28">
        <v>668</v>
      </c>
      <c r="B672" s="12" t="s">
        <v>800</v>
      </c>
      <c r="C672" s="6" t="s">
        <v>1352</v>
      </c>
      <c r="D672" s="6" t="s">
        <v>15</v>
      </c>
      <c r="E672" s="2" t="s">
        <v>16</v>
      </c>
      <c r="F672" s="2" t="s">
        <v>1398</v>
      </c>
      <c r="G672" s="8" t="s">
        <v>1399</v>
      </c>
    </row>
    <row r="673" spans="1:8" ht="15" customHeight="1">
      <c r="A673" s="28">
        <v>669</v>
      </c>
      <c r="B673" s="12" t="s">
        <v>800</v>
      </c>
      <c r="C673" s="6" t="s">
        <v>1352</v>
      </c>
      <c r="D673" s="6" t="s">
        <v>15</v>
      </c>
      <c r="E673" s="2" t="s">
        <v>16</v>
      </c>
      <c r="F673" s="2" t="s">
        <v>1400</v>
      </c>
      <c r="G673" s="2" t="s">
        <v>1401</v>
      </c>
    </row>
    <row r="674" spans="1:8" ht="15" customHeight="1">
      <c r="A674" s="28">
        <v>670</v>
      </c>
      <c r="B674" s="12" t="s">
        <v>800</v>
      </c>
      <c r="C674" s="6" t="s">
        <v>1352</v>
      </c>
      <c r="D674" s="6" t="s">
        <v>15</v>
      </c>
      <c r="E674" s="2" t="s">
        <v>16</v>
      </c>
      <c r="F674" s="2" t="s">
        <v>1402</v>
      </c>
      <c r="G674" s="8" t="s">
        <v>1403</v>
      </c>
    </row>
    <row r="675" spans="1:8" ht="15" customHeight="1">
      <c r="A675" s="28">
        <v>671</v>
      </c>
      <c r="B675" s="12" t="s">
        <v>800</v>
      </c>
      <c r="C675" s="6" t="s">
        <v>1352</v>
      </c>
      <c r="D675" s="14"/>
      <c r="E675" s="2" t="s">
        <v>11</v>
      </c>
      <c r="F675" s="2" t="s">
        <v>1404</v>
      </c>
      <c r="G675" s="2" t="s">
        <v>1405</v>
      </c>
    </row>
    <row r="676" spans="1:8" ht="15" customHeight="1">
      <c r="A676" s="28">
        <v>672</v>
      </c>
      <c r="B676" s="12" t="s">
        <v>800</v>
      </c>
      <c r="C676" s="6" t="s">
        <v>1352</v>
      </c>
      <c r="D676" s="14"/>
      <c r="E676" s="2" t="s">
        <v>11</v>
      </c>
      <c r="F676" s="2" t="s">
        <v>1406</v>
      </c>
      <c r="G676" s="2" t="s">
        <v>1407</v>
      </c>
    </row>
    <row r="677" spans="1:8" ht="15" customHeight="1">
      <c r="A677" s="28">
        <v>673</v>
      </c>
      <c r="B677" s="12" t="s">
        <v>800</v>
      </c>
      <c r="C677" s="6" t="s">
        <v>1352</v>
      </c>
      <c r="D677" s="14"/>
      <c r="E677" s="2" t="s">
        <v>11</v>
      </c>
      <c r="F677" s="2" t="s">
        <v>1408</v>
      </c>
      <c r="G677" s="2" t="s">
        <v>81</v>
      </c>
    </row>
    <row r="678" spans="1:8" ht="15" customHeight="1">
      <c r="A678" s="28">
        <v>674</v>
      </c>
      <c r="B678" s="12" t="s">
        <v>800</v>
      </c>
      <c r="C678" s="6" t="s">
        <v>1352</v>
      </c>
      <c r="D678" s="14" t="s">
        <v>319</v>
      </c>
      <c r="E678" s="2" t="s">
        <v>11</v>
      </c>
      <c r="F678" s="2" t="s">
        <v>1409</v>
      </c>
      <c r="G678" s="2" t="s">
        <v>1410</v>
      </c>
    </row>
    <row r="679" spans="1:8" ht="15" customHeight="1">
      <c r="A679" s="28">
        <v>675</v>
      </c>
      <c r="B679" s="12" t="s">
        <v>800</v>
      </c>
      <c r="C679" s="6" t="s">
        <v>1352</v>
      </c>
      <c r="D679" s="6" t="s">
        <v>15</v>
      </c>
      <c r="E679" s="2" t="s">
        <v>16</v>
      </c>
      <c r="F679" s="2" t="s">
        <v>1411</v>
      </c>
      <c r="G679" s="8" t="s">
        <v>1412</v>
      </c>
    </row>
    <row r="680" spans="1:8" ht="15" customHeight="1">
      <c r="A680" s="28">
        <v>676</v>
      </c>
      <c r="B680" s="12" t="s">
        <v>800</v>
      </c>
      <c r="C680" s="6" t="s">
        <v>1352</v>
      </c>
      <c r="D680" s="14"/>
      <c r="E680" s="13" t="s">
        <v>11</v>
      </c>
      <c r="F680" s="13" t="s">
        <v>1413</v>
      </c>
      <c r="G680" s="2" t="s">
        <v>1414</v>
      </c>
    </row>
    <row r="681" spans="1:8" ht="15" customHeight="1">
      <c r="A681" s="28">
        <v>677</v>
      </c>
      <c r="B681" s="12" t="s">
        <v>800</v>
      </c>
      <c r="C681" s="6" t="s">
        <v>1352</v>
      </c>
      <c r="D681" s="14"/>
      <c r="E681" s="2" t="s">
        <v>11</v>
      </c>
      <c r="F681" s="2" t="s">
        <v>1415</v>
      </c>
      <c r="G681" s="2" t="s">
        <v>1416</v>
      </c>
    </row>
    <row r="682" spans="1:8" ht="15" customHeight="1">
      <c r="A682" s="28">
        <v>678</v>
      </c>
      <c r="B682" s="12" t="s">
        <v>800</v>
      </c>
      <c r="C682" s="6" t="s">
        <v>1352</v>
      </c>
      <c r="D682" s="14"/>
      <c r="E682" s="2" t="s">
        <v>11</v>
      </c>
      <c r="F682" s="2" t="s">
        <v>1417</v>
      </c>
      <c r="G682" s="2" t="s">
        <v>1418</v>
      </c>
    </row>
    <row r="683" spans="1:8" s="19" customFormat="1" ht="15" customHeight="1">
      <c r="A683" s="28">
        <v>679</v>
      </c>
      <c r="B683" s="12" t="s">
        <v>800</v>
      </c>
      <c r="C683" s="6" t="s">
        <v>1419</v>
      </c>
      <c r="D683" s="6"/>
      <c r="E683" s="2" t="s">
        <v>16</v>
      </c>
      <c r="F683" s="2" t="s">
        <v>1317</v>
      </c>
      <c r="G683" s="8" t="s">
        <v>1318</v>
      </c>
      <c r="H683" s="1"/>
    </row>
    <row r="684" spans="1:8" s="19" customFormat="1" ht="15" customHeight="1">
      <c r="A684" s="28">
        <v>680</v>
      </c>
      <c r="B684" s="12" t="s">
        <v>800</v>
      </c>
      <c r="C684" s="6" t="s">
        <v>1352</v>
      </c>
      <c r="D684" s="14" t="s">
        <v>1042</v>
      </c>
      <c r="E684" s="13" t="s">
        <v>11</v>
      </c>
      <c r="F684" s="2" t="s">
        <v>1420</v>
      </c>
      <c r="G684" s="21" t="s">
        <v>1421</v>
      </c>
      <c r="H684" s="1"/>
    </row>
    <row r="685" spans="1:8" ht="15" customHeight="1">
      <c r="A685" s="28">
        <v>681</v>
      </c>
      <c r="B685" s="12" t="s">
        <v>800</v>
      </c>
      <c r="C685" s="6" t="s">
        <v>1352</v>
      </c>
      <c r="D685" s="14"/>
      <c r="E685" s="2" t="s">
        <v>11</v>
      </c>
      <c r="F685" s="2" t="s">
        <v>1422</v>
      </c>
      <c r="G685" s="2" t="s">
        <v>1423</v>
      </c>
    </row>
    <row r="686" spans="1:8" ht="15" customHeight="1">
      <c r="A686" s="28">
        <v>682</v>
      </c>
      <c r="B686" s="12" t="s">
        <v>800</v>
      </c>
      <c r="C686" s="6" t="s">
        <v>1352</v>
      </c>
      <c r="D686" s="14" t="s">
        <v>319</v>
      </c>
      <c r="E686" s="2" t="s">
        <v>11</v>
      </c>
      <c r="F686" s="2" t="s">
        <v>1424</v>
      </c>
      <c r="G686" s="2" t="s">
        <v>1425</v>
      </c>
    </row>
    <row r="687" spans="1:8" ht="15" customHeight="1">
      <c r="A687" s="28">
        <v>683</v>
      </c>
      <c r="B687" s="12" t="s">
        <v>800</v>
      </c>
      <c r="C687" s="6" t="s">
        <v>1352</v>
      </c>
      <c r="D687" s="14"/>
      <c r="E687" s="2" t="s">
        <v>11</v>
      </c>
      <c r="F687" s="2" t="s">
        <v>1426</v>
      </c>
      <c r="G687" s="2" t="s">
        <v>1427</v>
      </c>
    </row>
    <row r="688" spans="1:8" ht="15" customHeight="1">
      <c r="A688" s="28">
        <v>684</v>
      </c>
      <c r="B688" s="12" t="s">
        <v>800</v>
      </c>
      <c r="C688" s="6" t="s">
        <v>1352</v>
      </c>
      <c r="D688" s="14"/>
      <c r="E688" s="13" t="s">
        <v>11</v>
      </c>
      <c r="F688" s="21" t="s">
        <v>1428</v>
      </c>
      <c r="G688" s="2" t="s">
        <v>1429</v>
      </c>
    </row>
    <row r="689" spans="1:7" ht="15" customHeight="1">
      <c r="A689" s="28">
        <v>685</v>
      </c>
      <c r="B689" s="12" t="s">
        <v>800</v>
      </c>
      <c r="C689" s="6" t="s">
        <v>1352</v>
      </c>
      <c r="D689" s="14"/>
      <c r="E689" s="13" t="s">
        <v>11</v>
      </c>
      <c r="F689" s="21" t="s">
        <v>1430</v>
      </c>
      <c r="G689" s="2" t="s">
        <v>1431</v>
      </c>
    </row>
    <row r="690" spans="1:7" ht="15" customHeight="1">
      <c r="A690" s="28">
        <v>686</v>
      </c>
      <c r="B690" s="12" t="s">
        <v>800</v>
      </c>
      <c r="C690" s="6" t="s">
        <v>1352</v>
      </c>
      <c r="D690" s="14"/>
      <c r="E690" s="2" t="s">
        <v>11</v>
      </c>
      <c r="F690" s="2" t="s">
        <v>1432</v>
      </c>
      <c r="G690" s="2" t="s">
        <v>1433</v>
      </c>
    </row>
    <row r="691" spans="1:7" ht="15" customHeight="1">
      <c r="A691" s="28">
        <v>687</v>
      </c>
      <c r="B691" s="12" t="s">
        <v>800</v>
      </c>
      <c r="C691" s="6" t="s">
        <v>1352</v>
      </c>
      <c r="D691" s="14"/>
      <c r="E691" s="2" t="s">
        <v>11</v>
      </c>
      <c r="F691" s="2" t="s">
        <v>1434</v>
      </c>
      <c r="G691" s="2" t="s">
        <v>1435</v>
      </c>
    </row>
    <row r="692" spans="1:7" ht="15" customHeight="1">
      <c r="A692" s="28">
        <v>688</v>
      </c>
      <c r="B692" s="12" t="s">
        <v>800</v>
      </c>
      <c r="C692" s="6" t="s">
        <v>1352</v>
      </c>
      <c r="D692" s="14"/>
      <c r="E692" s="13" t="s">
        <v>27</v>
      </c>
      <c r="F692" s="13" t="s">
        <v>1436</v>
      </c>
      <c r="G692" s="2" t="s">
        <v>1437</v>
      </c>
    </row>
    <row r="693" spans="1:7" ht="15" customHeight="1">
      <c r="A693" s="28">
        <v>689</v>
      </c>
      <c r="B693" s="12" t="s">
        <v>800</v>
      </c>
      <c r="C693" s="6" t="s">
        <v>1352</v>
      </c>
      <c r="D693" s="14" t="s">
        <v>319</v>
      </c>
      <c r="E693" s="13" t="s">
        <v>11</v>
      </c>
      <c r="F693" s="13" t="s">
        <v>1438</v>
      </c>
      <c r="G693" s="2" t="s">
        <v>1439</v>
      </c>
    </row>
    <row r="694" spans="1:7" s="2" customFormat="1" ht="15" customHeight="1">
      <c r="A694" s="28">
        <v>690</v>
      </c>
      <c r="B694" s="12" t="s">
        <v>800</v>
      </c>
      <c r="C694" s="6" t="s">
        <v>1352</v>
      </c>
      <c r="D694" s="6" t="s">
        <v>15</v>
      </c>
      <c r="E694" s="2" t="s">
        <v>70</v>
      </c>
      <c r="F694" s="2" t="s">
        <v>1440</v>
      </c>
      <c r="G694" s="2" t="s">
        <v>1441</v>
      </c>
    </row>
    <row r="695" spans="1:7" s="2" customFormat="1" ht="15" customHeight="1">
      <c r="A695" s="28">
        <v>691</v>
      </c>
      <c r="B695" s="12" t="s">
        <v>800</v>
      </c>
      <c r="C695" s="6" t="s">
        <v>1352</v>
      </c>
      <c r="D695" s="6"/>
      <c r="E695" s="2" t="s">
        <v>27</v>
      </c>
      <c r="F695" s="2" t="s">
        <v>1442</v>
      </c>
      <c r="G695" s="2" t="s">
        <v>1443</v>
      </c>
    </row>
    <row r="696" spans="1:7" ht="15" customHeight="1">
      <c r="A696" s="28">
        <v>692</v>
      </c>
      <c r="B696" s="12" t="s">
        <v>800</v>
      </c>
      <c r="C696" s="6" t="s">
        <v>1352</v>
      </c>
      <c r="D696" s="14"/>
      <c r="E696" s="13" t="s">
        <v>16</v>
      </c>
      <c r="F696" s="13" t="s">
        <v>1444</v>
      </c>
      <c r="G696" s="2" t="s">
        <v>1445</v>
      </c>
    </row>
    <row r="697" spans="1:7" s="2" customFormat="1" ht="15" customHeight="1">
      <c r="A697" s="28">
        <v>693</v>
      </c>
      <c r="B697" s="12" t="s">
        <v>800</v>
      </c>
      <c r="C697" s="6" t="s">
        <v>1352</v>
      </c>
      <c r="D697" s="6" t="s">
        <v>15</v>
      </c>
      <c r="E697" s="2" t="s">
        <v>16</v>
      </c>
      <c r="F697" s="2" t="s">
        <v>1446</v>
      </c>
      <c r="G697" s="2" t="s">
        <v>1447</v>
      </c>
    </row>
    <row r="698" spans="1:7" s="2" customFormat="1" ht="15" customHeight="1">
      <c r="A698" s="28">
        <v>694</v>
      </c>
      <c r="B698" s="12" t="s">
        <v>800</v>
      </c>
      <c r="C698" s="6" t="s">
        <v>1352</v>
      </c>
      <c r="D698" s="14"/>
      <c r="E698" s="2" t="s">
        <v>11</v>
      </c>
      <c r="F698" s="2" t="s">
        <v>1448</v>
      </c>
      <c r="G698" s="2" t="s">
        <v>1449</v>
      </c>
    </row>
    <row r="699" spans="1:7" s="2" customFormat="1" ht="15" customHeight="1">
      <c r="A699" s="28">
        <v>695</v>
      </c>
      <c r="B699" s="12" t="s">
        <v>800</v>
      </c>
      <c r="C699" s="6" t="s">
        <v>1352</v>
      </c>
      <c r="D699" s="6" t="s">
        <v>15</v>
      </c>
      <c r="E699" s="2" t="s">
        <v>11</v>
      </c>
      <c r="F699" s="2" t="s">
        <v>1450</v>
      </c>
      <c r="G699" s="2" t="s">
        <v>1451</v>
      </c>
    </row>
    <row r="700" spans="1:7" s="2" customFormat="1" ht="15" customHeight="1">
      <c r="A700" s="28">
        <v>696</v>
      </c>
      <c r="B700" s="12" t="s">
        <v>800</v>
      </c>
      <c r="C700" s="6" t="s">
        <v>1352</v>
      </c>
      <c r="D700" s="6" t="s">
        <v>319</v>
      </c>
      <c r="E700" s="2" t="s">
        <v>11</v>
      </c>
      <c r="F700" s="40" t="s">
        <v>1438</v>
      </c>
      <c r="G700" s="2" t="s">
        <v>1452</v>
      </c>
    </row>
    <row r="701" spans="1:7" s="2" customFormat="1" ht="15" customHeight="1">
      <c r="A701" s="28">
        <v>697</v>
      </c>
      <c r="B701" s="12" t="s">
        <v>800</v>
      </c>
      <c r="C701" s="6" t="s">
        <v>1352</v>
      </c>
      <c r="D701" s="6" t="s">
        <v>319</v>
      </c>
      <c r="E701" s="2" t="s">
        <v>11</v>
      </c>
      <c r="F701" s="41" t="s">
        <v>1409</v>
      </c>
      <c r="G701" s="2" t="s">
        <v>1453</v>
      </c>
    </row>
    <row r="702" spans="1:7" s="2" customFormat="1" ht="15" customHeight="1">
      <c r="A702" s="28">
        <v>698</v>
      </c>
      <c r="B702" s="12" t="s">
        <v>800</v>
      </c>
      <c r="C702" s="6" t="s">
        <v>1352</v>
      </c>
      <c r="D702" s="6" t="s">
        <v>319</v>
      </c>
      <c r="E702" s="2" t="s">
        <v>11</v>
      </c>
      <c r="F702" s="38" t="s">
        <v>1424</v>
      </c>
      <c r="G702" s="2" t="s">
        <v>1454</v>
      </c>
    </row>
    <row r="703" spans="1:7" s="2" customFormat="1" ht="15" customHeight="1">
      <c r="A703" s="28">
        <v>699</v>
      </c>
      <c r="B703" s="12" t="s">
        <v>800</v>
      </c>
      <c r="C703" s="6" t="s">
        <v>1352</v>
      </c>
      <c r="D703" s="6"/>
      <c r="E703" s="2" t="s">
        <v>70</v>
      </c>
      <c r="F703" s="38" t="s">
        <v>1455</v>
      </c>
      <c r="G703" s="2" t="s">
        <v>1456</v>
      </c>
    </row>
    <row r="704" spans="1:7" s="2" customFormat="1" ht="15" customHeight="1">
      <c r="A704" s="28">
        <v>700</v>
      </c>
      <c r="B704" s="12" t="s">
        <v>800</v>
      </c>
      <c r="C704" s="6" t="s">
        <v>1457</v>
      </c>
      <c r="D704" s="6"/>
      <c r="E704" s="2" t="s">
        <v>27</v>
      </c>
      <c r="F704" s="2" t="s">
        <v>1458</v>
      </c>
      <c r="G704" s="2" t="s">
        <v>1459</v>
      </c>
    </row>
    <row r="705" spans="1:7" s="2" customFormat="1" ht="15" customHeight="1">
      <c r="A705" s="28">
        <v>701</v>
      </c>
      <c r="B705" s="12" t="s">
        <v>800</v>
      </c>
      <c r="C705" s="6" t="s">
        <v>1457</v>
      </c>
      <c r="D705" s="6" t="s">
        <v>15</v>
      </c>
      <c r="E705" s="2" t="s">
        <v>16</v>
      </c>
      <c r="F705" s="2" t="s">
        <v>1460</v>
      </c>
      <c r="G705" s="4" t="s">
        <v>1461</v>
      </c>
    </row>
    <row r="706" spans="1:7" s="2" customFormat="1" ht="15" customHeight="1">
      <c r="A706" s="28">
        <v>702</v>
      </c>
      <c r="B706" s="12" t="s">
        <v>800</v>
      </c>
      <c r="C706" s="6" t="s">
        <v>1457</v>
      </c>
      <c r="D706" s="6" t="s">
        <v>319</v>
      </c>
      <c r="E706" s="2" t="s">
        <v>11</v>
      </c>
      <c r="F706" s="2" t="s">
        <v>1462</v>
      </c>
      <c r="G706" s="4" t="s">
        <v>1463</v>
      </c>
    </row>
    <row r="707" spans="1:7" s="2" customFormat="1" ht="15" customHeight="1">
      <c r="A707" s="28">
        <v>703</v>
      </c>
      <c r="B707" s="12" t="s">
        <v>800</v>
      </c>
      <c r="C707" s="6" t="s">
        <v>1457</v>
      </c>
      <c r="D707" s="6"/>
      <c r="E707" s="2" t="s">
        <v>27</v>
      </c>
      <c r="F707" s="2" t="s">
        <v>1464</v>
      </c>
      <c r="G707" s="2" t="s">
        <v>1465</v>
      </c>
    </row>
    <row r="708" spans="1:7" s="2" customFormat="1" ht="15" customHeight="1">
      <c r="A708" s="28">
        <v>704</v>
      </c>
      <c r="B708" s="12" t="s">
        <v>800</v>
      </c>
      <c r="C708" s="6" t="s">
        <v>1457</v>
      </c>
      <c r="D708" s="6" t="s">
        <v>15</v>
      </c>
      <c r="E708" s="2" t="s">
        <v>16</v>
      </c>
      <c r="F708" s="2" t="s">
        <v>1466</v>
      </c>
      <c r="G708" s="2" t="s">
        <v>1467</v>
      </c>
    </row>
    <row r="709" spans="1:7" s="2" customFormat="1" ht="15" customHeight="1">
      <c r="A709" s="28">
        <v>705</v>
      </c>
      <c r="B709" s="12" t="s">
        <v>800</v>
      </c>
      <c r="C709" s="6" t="s">
        <v>1457</v>
      </c>
      <c r="D709" s="6" t="s">
        <v>1042</v>
      </c>
      <c r="E709" s="2" t="s">
        <v>11</v>
      </c>
      <c r="F709" s="2" t="s">
        <v>1468</v>
      </c>
      <c r="G709" s="2" t="s">
        <v>1469</v>
      </c>
    </row>
    <row r="710" spans="1:7" s="2" customFormat="1" ht="15" customHeight="1">
      <c r="A710" s="28">
        <v>706</v>
      </c>
      <c r="B710" s="12" t="s">
        <v>800</v>
      </c>
      <c r="C710" s="6" t="s">
        <v>1457</v>
      </c>
      <c r="D710" s="6" t="s">
        <v>15</v>
      </c>
      <c r="E710" s="2" t="s">
        <v>11</v>
      </c>
      <c r="F710" s="42" t="s">
        <v>1470</v>
      </c>
    </row>
    <row r="711" spans="1:7" s="2" customFormat="1" ht="15" customHeight="1">
      <c r="A711" s="28">
        <v>707</v>
      </c>
      <c r="B711" s="12" t="s">
        <v>800</v>
      </c>
      <c r="C711" s="6" t="s">
        <v>1457</v>
      </c>
      <c r="D711" s="6"/>
      <c r="E711" s="2" t="s">
        <v>27</v>
      </c>
      <c r="F711" s="2" t="s">
        <v>1471</v>
      </c>
      <c r="G711" s="2" t="s">
        <v>1472</v>
      </c>
    </row>
    <row r="712" spans="1:7" s="2" customFormat="1" ht="15" customHeight="1">
      <c r="A712" s="28">
        <v>708</v>
      </c>
      <c r="B712" s="12" t="s">
        <v>800</v>
      </c>
      <c r="C712" s="6" t="s">
        <v>1457</v>
      </c>
      <c r="D712" s="6" t="s">
        <v>10</v>
      </c>
      <c r="E712" s="2" t="s">
        <v>11</v>
      </c>
      <c r="F712" s="2" t="s">
        <v>1473</v>
      </c>
      <c r="G712" s="2" t="s">
        <v>1474</v>
      </c>
    </row>
    <row r="713" spans="1:7" s="2" customFormat="1" ht="15" customHeight="1">
      <c r="A713" s="28">
        <v>709</v>
      </c>
      <c r="B713" s="12" t="s">
        <v>800</v>
      </c>
      <c r="C713" s="6" t="s">
        <v>1457</v>
      </c>
      <c r="D713" s="6"/>
      <c r="E713" s="2" t="s">
        <v>11</v>
      </c>
      <c r="F713" s="2" t="s">
        <v>1475</v>
      </c>
      <c r="G713" s="2" t="s">
        <v>1476</v>
      </c>
    </row>
    <row r="714" spans="1:7" s="2" customFormat="1" ht="15" customHeight="1">
      <c r="A714" s="28">
        <v>710</v>
      </c>
      <c r="B714" s="12" t="s">
        <v>800</v>
      </c>
      <c r="C714" s="6" t="s">
        <v>1457</v>
      </c>
      <c r="D714" s="6"/>
      <c r="E714" s="2" t="s">
        <v>11</v>
      </c>
      <c r="F714" s="2" t="s">
        <v>1477</v>
      </c>
      <c r="G714" s="2" t="s">
        <v>1478</v>
      </c>
    </row>
    <row r="715" spans="1:7" s="2" customFormat="1" ht="15" customHeight="1">
      <c r="A715" s="28">
        <v>711</v>
      </c>
      <c r="B715" s="12" t="s">
        <v>800</v>
      </c>
      <c r="C715" s="6" t="s">
        <v>1457</v>
      </c>
      <c r="D715" s="6"/>
      <c r="E715" s="2" t="s">
        <v>27</v>
      </c>
      <c r="F715" s="2" t="s">
        <v>1479</v>
      </c>
      <c r="G715" s="2" t="s">
        <v>1480</v>
      </c>
    </row>
    <row r="716" spans="1:7" s="2" customFormat="1" ht="15" customHeight="1">
      <c r="A716" s="28">
        <v>712</v>
      </c>
      <c r="B716" s="12" t="s">
        <v>800</v>
      </c>
      <c r="C716" s="6"/>
      <c r="D716" s="6"/>
      <c r="E716" s="2" t="s">
        <v>11</v>
      </c>
      <c r="F716" s="2" t="s">
        <v>1481</v>
      </c>
      <c r="G716" s="2" t="s">
        <v>1482</v>
      </c>
    </row>
    <row r="717" spans="1:7" s="2" customFormat="1" ht="15" customHeight="1">
      <c r="A717" s="28">
        <v>713</v>
      </c>
      <c r="B717" s="12" t="s">
        <v>800</v>
      </c>
      <c r="C717" s="6" t="s">
        <v>1457</v>
      </c>
      <c r="D717" s="6"/>
      <c r="E717" s="2" t="s">
        <v>11</v>
      </c>
      <c r="F717" s="2" t="s">
        <v>1483</v>
      </c>
      <c r="G717" s="2" t="s">
        <v>1484</v>
      </c>
    </row>
    <row r="718" spans="1:7" s="2" customFormat="1" ht="15" customHeight="1">
      <c r="A718" s="28">
        <v>714</v>
      </c>
      <c r="B718" s="12" t="s">
        <v>800</v>
      </c>
      <c r="C718" s="6" t="s">
        <v>1457</v>
      </c>
      <c r="D718" s="6" t="s">
        <v>15</v>
      </c>
      <c r="E718" s="2" t="s">
        <v>16</v>
      </c>
      <c r="F718" s="2" t="s">
        <v>1485</v>
      </c>
    </row>
    <row r="719" spans="1:7" s="2" customFormat="1" ht="15" customHeight="1">
      <c r="A719" s="28">
        <v>715</v>
      </c>
      <c r="B719" s="12" t="s">
        <v>800</v>
      </c>
      <c r="C719" s="6" t="s">
        <v>1457</v>
      </c>
      <c r="D719" s="6"/>
      <c r="E719" s="2" t="s">
        <v>27</v>
      </c>
      <c r="F719" s="2" t="s">
        <v>1486</v>
      </c>
      <c r="G719" s="2" t="s">
        <v>1487</v>
      </c>
    </row>
    <row r="720" spans="1:7" s="2" customFormat="1" ht="15" customHeight="1">
      <c r="A720" s="28">
        <v>716</v>
      </c>
      <c r="B720" s="12" t="s">
        <v>800</v>
      </c>
      <c r="C720" s="6" t="s">
        <v>1457</v>
      </c>
      <c r="D720" s="6"/>
      <c r="E720" s="2" t="s">
        <v>27</v>
      </c>
      <c r="F720" s="2" t="s">
        <v>1488</v>
      </c>
      <c r="G720" s="2" t="s">
        <v>1489</v>
      </c>
    </row>
    <row r="721" spans="1:7" s="2" customFormat="1" ht="15" customHeight="1">
      <c r="A721" s="28">
        <v>717</v>
      </c>
      <c r="B721" s="12" t="s">
        <v>800</v>
      </c>
      <c r="C721" s="6" t="s">
        <v>1457</v>
      </c>
      <c r="D721" s="6"/>
      <c r="E721" s="2" t="s">
        <v>27</v>
      </c>
      <c r="F721" s="2" t="s">
        <v>1490</v>
      </c>
      <c r="G721" s="2" t="s">
        <v>1491</v>
      </c>
    </row>
    <row r="722" spans="1:7" s="2" customFormat="1" ht="15" customHeight="1">
      <c r="A722" s="28">
        <v>718</v>
      </c>
      <c r="B722" s="12" t="s">
        <v>800</v>
      </c>
      <c r="C722" s="6" t="s">
        <v>1457</v>
      </c>
      <c r="D722" s="6" t="s">
        <v>15</v>
      </c>
      <c r="E722" s="2" t="s">
        <v>70</v>
      </c>
      <c r="F722" s="2" t="s">
        <v>1492</v>
      </c>
      <c r="G722" s="2" t="s">
        <v>1493</v>
      </c>
    </row>
    <row r="723" spans="1:7" s="2" customFormat="1" ht="15" customHeight="1">
      <c r="A723" s="28">
        <v>719</v>
      </c>
      <c r="B723" s="12" t="s">
        <v>800</v>
      </c>
      <c r="C723" s="6" t="s">
        <v>1457</v>
      </c>
      <c r="D723" s="6"/>
      <c r="E723" s="2" t="s">
        <v>27</v>
      </c>
      <c r="F723" s="2" t="s">
        <v>1494</v>
      </c>
      <c r="G723" s="2" t="s">
        <v>1495</v>
      </c>
    </row>
    <row r="724" spans="1:7" s="2" customFormat="1" ht="15" customHeight="1">
      <c r="A724" s="28">
        <v>720</v>
      </c>
      <c r="B724" s="12" t="s">
        <v>800</v>
      </c>
      <c r="C724" s="6" t="s">
        <v>1457</v>
      </c>
      <c r="D724" s="6"/>
      <c r="E724" s="2" t="s">
        <v>27</v>
      </c>
      <c r="F724" s="2" t="s">
        <v>1496</v>
      </c>
      <c r="G724" s="2" t="s">
        <v>1497</v>
      </c>
    </row>
    <row r="725" spans="1:7" ht="15" customHeight="1">
      <c r="A725" s="28">
        <v>721</v>
      </c>
      <c r="B725" s="12" t="s">
        <v>800</v>
      </c>
      <c r="C725" s="6" t="s">
        <v>1457</v>
      </c>
      <c r="D725" s="6"/>
      <c r="E725" s="2" t="s">
        <v>11</v>
      </c>
      <c r="F725" s="2" t="s">
        <v>1498</v>
      </c>
      <c r="G725" s="2" t="s">
        <v>1499</v>
      </c>
    </row>
    <row r="726" spans="1:7" ht="15" customHeight="1">
      <c r="A726" s="28">
        <v>722</v>
      </c>
      <c r="B726" s="12" t="s">
        <v>800</v>
      </c>
      <c r="C726" s="6" t="s">
        <v>1457</v>
      </c>
      <c r="D726" s="6" t="s">
        <v>1457</v>
      </c>
      <c r="E726" s="2" t="s">
        <v>27</v>
      </c>
      <c r="F726" s="2" t="s">
        <v>1500</v>
      </c>
      <c r="G726" s="2" t="s">
        <v>1501</v>
      </c>
    </row>
    <row r="727" spans="1:7" ht="15" customHeight="1">
      <c r="A727" s="28">
        <v>723</v>
      </c>
      <c r="B727" s="12" t="s">
        <v>800</v>
      </c>
      <c r="C727" s="6" t="s">
        <v>1457</v>
      </c>
      <c r="D727" s="6"/>
      <c r="E727" s="2" t="s">
        <v>27</v>
      </c>
      <c r="F727" s="2" t="s">
        <v>1502</v>
      </c>
      <c r="G727" s="2" t="s">
        <v>1503</v>
      </c>
    </row>
    <row r="728" spans="1:7" ht="15" customHeight="1">
      <c r="A728" s="28">
        <v>724</v>
      </c>
      <c r="B728" s="12" t="s">
        <v>800</v>
      </c>
      <c r="C728" s="6" t="s">
        <v>1457</v>
      </c>
      <c r="D728" s="6"/>
      <c r="E728" s="2" t="s">
        <v>11</v>
      </c>
      <c r="F728" s="2" t="s">
        <v>1504</v>
      </c>
      <c r="G728" s="2" t="s">
        <v>1505</v>
      </c>
    </row>
    <row r="729" spans="1:7" ht="15" customHeight="1">
      <c r="A729" s="28">
        <v>725</v>
      </c>
      <c r="B729" s="12" t="s">
        <v>800</v>
      </c>
      <c r="C729" s="6" t="s">
        <v>1457</v>
      </c>
      <c r="D729" s="6"/>
      <c r="E729" s="2" t="s">
        <v>27</v>
      </c>
      <c r="F729" s="2" t="s">
        <v>1506</v>
      </c>
      <c r="G729" s="2" t="s">
        <v>1507</v>
      </c>
    </row>
    <row r="730" spans="1:7" ht="15" customHeight="1">
      <c r="A730" s="28">
        <v>726</v>
      </c>
      <c r="B730" s="12" t="s">
        <v>800</v>
      </c>
      <c r="C730" s="6" t="s">
        <v>1457</v>
      </c>
      <c r="D730" s="6" t="s">
        <v>15</v>
      </c>
      <c r="E730" s="2" t="s">
        <v>16</v>
      </c>
      <c r="F730" s="2" t="s">
        <v>1508</v>
      </c>
      <c r="G730" s="2" t="s">
        <v>1478</v>
      </c>
    </row>
    <row r="731" spans="1:7" ht="15" customHeight="1">
      <c r="A731" s="28">
        <v>727</v>
      </c>
      <c r="B731" s="12" t="s">
        <v>800</v>
      </c>
      <c r="C731" s="6" t="s">
        <v>1457</v>
      </c>
      <c r="D731" s="6"/>
      <c r="E731" s="2" t="s">
        <v>27</v>
      </c>
      <c r="F731" s="2" t="s">
        <v>1509</v>
      </c>
      <c r="G731" s="2" t="s">
        <v>1510</v>
      </c>
    </row>
    <row r="732" spans="1:7" ht="15" customHeight="1">
      <c r="A732" s="28">
        <v>728</v>
      </c>
      <c r="B732" s="12" t="s">
        <v>800</v>
      </c>
      <c r="C732" s="6" t="s">
        <v>1457</v>
      </c>
      <c r="D732" s="6"/>
      <c r="E732" s="2" t="s">
        <v>27</v>
      </c>
      <c r="F732" s="2" t="s">
        <v>1511</v>
      </c>
      <c r="G732" s="2" t="s">
        <v>1512</v>
      </c>
    </row>
    <row r="733" spans="1:7" ht="15" customHeight="1">
      <c r="A733" s="28">
        <v>729</v>
      </c>
      <c r="B733" s="12" t="s">
        <v>800</v>
      </c>
      <c r="C733" s="6" t="s">
        <v>1457</v>
      </c>
      <c r="D733" s="6"/>
      <c r="E733" s="2" t="s">
        <v>27</v>
      </c>
      <c r="F733" s="2" t="s">
        <v>1513</v>
      </c>
      <c r="G733" s="2" t="s">
        <v>1514</v>
      </c>
    </row>
    <row r="734" spans="1:7" ht="15" customHeight="1">
      <c r="A734" s="28">
        <v>730</v>
      </c>
      <c r="B734" s="12" t="s">
        <v>800</v>
      </c>
      <c r="C734" s="6" t="s">
        <v>1457</v>
      </c>
      <c r="D734" s="6"/>
      <c r="E734" s="2" t="s">
        <v>27</v>
      </c>
      <c r="F734" s="2" t="s">
        <v>1515</v>
      </c>
      <c r="G734" s="2" t="s">
        <v>1516</v>
      </c>
    </row>
    <row r="735" spans="1:7" ht="15" customHeight="1">
      <c r="A735" s="28">
        <v>731</v>
      </c>
      <c r="B735" s="12" t="s">
        <v>800</v>
      </c>
      <c r="C735" s="6" t="s">
        <v>1457</v>
      </c>
      <c r="D735" s="6" t="s">
        <v>15</v>
      </c>
      <c r="E735" s="2" t="s">
        <v>70</v>
      </c>
      <c r="F735" s="2" t="s">
        <v>1517</v>
      </c>
      <c r="G735" s="2" t="s">
        <v>1518</v>
      </c>
    </row>
    <row r="736" spans="1:7" ht="15" customHeight="1">
      <c r="A736" s="28">
        <v>732</v>
      </c>
      <c r="B736" s="12" t="s">
        <v>800</v>
      </c>
      <c r="C736" s="6" t="s">
        <v>1457</v>
      </c>
      <c r="D736" s="6" t="s">
        <v>15</v>
      </c>
      <c r="E736" s="2" t="s">
        <v>16</v>
      </c>
      <c r="F736" s="2" t="s">
        <v>1519</v>
      </c>
      <c r="G736" s="2" t="s">
        <v>1478</v>
      </c>
    </row>
    <row r="737" spans="1:7" ht="15" customHeight="1">
      <c r="A737" s="28">
        <v>733</v>
      </c>
      <c r="B737" s="12" t="s">
        <v>800</v>
      </c>
      <c r="C737" s="6" t="s">
        <v>1457</v>
      </c>
      <c r="D737" s="6"/>
      <c r="E737" s="2" t="s">
        <v>11</v>
      </c>
      <c r="F737" s="2" t="s">
        <v>1520</v>
      </c>
      <c r="G737" s="2" t="s">
        <v>1521</v>
      </c>
    </row>
    <row r="738" spans="1:7" ht="15" customHeight="1">
      <c r="A738" s="28">
        <v>734</v>
      </c>
      <c r="B738" s="12" t="s">
        <v>800</v>
      </c>
      <c r="C738" s="6" t="s">
        <v>1457</v>
      </c>
      <c r="D738" s="6" t="s">
        <v>367</v>
      </c>
      <c r="E738" s="2" t="s">
        <v>16</v>
      </c>
      <c r="F738" s="2" t="s">
        <v>1522</v>
      </c>
      <c r="G738" s="2" t="s">
        <v>1523</v>
      </c>
    </row>
    <row r="739" spans="1:7" ht="15" customHeight="1">
      <c r="A739" s="28">
        <v>735</v>
      </c>
      <c r="B739" s="12" t="s">
        <v>800</v>
      </c>
      <c r="C739" s="6" t="s">
        <v>1457</v>
      </c>
      <c r="D739" s="6"/>
      <c r="E739" s="2" t="s">
        <v>11</v>
      </c>
      <c r="F739" s="2" t="s">
        <v>1524</v>
      </c>
      <c r="G739" s="2" t="s">
        <v>1525</v>
      </c>
    </row>
    <row r="740" spans="1:7" ht="15" customHeight="1">
      <c r="A740" s="28">
        <v>736</v>
      </c>
      <c r="B740" s="12" t="s">
        <v>800</v>
      </c>
      <c r="C740" s="6" t="s">
        <v>1457</v>
      </c>
      <c r="D740" s="6" t="s">
        <v>10</v>
      </c>
      <c r="E740" s="2" t="s">
        <v>11</v>
      </c>
      <c r="F740" s="2" t="s">
        <v>1526</v>
      </c>
      <c r="G740" s="2" t="s">
        <v>1527</v>
      </c>
    </row>
    <row r="741" spans="1:7" ht="15" customHeight="1">
      <c r="A741" s="28">
        <v>737</v>
      </c>
      <c r="B741" s="12" t="s">
        <v>800</v>
      </c>
      <c r="C741" s="6" t="s">
        <v>1457</v>
      </c>
      <c r="D741" s="6" t="s">
        <v>312</v>
      </c>
      <c r="E741" s="2" t="s">
        <v>27</v>
      </c>
      <c r="F741" s="2" t="s">
        <v>1528</v>
      </c>
      <c r="G741" s="2" t="s">
        <v>1529</v>
      </c>
    </row>
    <row r="742" spans="1:7" ht="15" customHeight="1">
      <c r="A742" s="28">
        <v>738</v>
      </c>
      <c r="B742" s="12" t="s">
        <v>800</v>
      </c>
      <c r="C742" s="6" t="s">
        <v>1457</v>
      </c>
      <c r="D742" s="6"/>
      <c r="E742" s="2" t="s">
        <v>16</v>
      </c>
      <c r="F742" s="2" t="s">
        <v>1530</v>
      </c>
      <c r="G742" s="2" t="s">
        <v>1531</v>
      </c>
    </row>
    <row r="743" spans="1:7" ht="15" customHeight="1">
      <c r="A743" s="28">
        <v>739</v>
      </c>
      <c r="B743" s="12" t="s">
        <v>800</v>
      </c>
      <c r="C743" s="6" t="s">
        <v>1457</v>
      </c>
      <c r="D743" s="6"/>
      <c r="E743" s="2" t="s">
        <v>16</v>
      </c>
      <c r="F743" s="2" t="s">
        <v>1532</v>
      </c>
      <c r="G743" s="2" t="s">
        <v>1533</v>
      </c>
    </row>
    <row r="744" spans="1:7" ht="15" customHeight="1">
      <c r="A744" s="28">
        <v>740</v>
      </c>
      <c r="B744" s="12" t="s">
        <v>800</v>
      </c>
      <c r="C744" s="6" t="s">
        <v>1457</v>
      </c>
      <c r="D744" s="6"/>
      <c r="E744" s="2" t="s">
        <v>11</v>
      </c>
      <c r="F744" s="2" t="s">
        <v>1534</v>
      </c>
      <c r="G744" s="2" t="s">
        <v>1535</v>
      </c>
    </row>
    <row r="745" spans="1:7" ht="15" customHeight="1">
      <c r="A745" s="28">
        <v>741</v>
      </c>
      <c r="B745" s="12" t="s">
        <v>800</v>
      </c>
      <c r="C745" s="6" t="s">
        <v>1457</v>
      </c>
      <c r="D745" s="6"/>
      <c r="E745" s="2" t="s">
        <v>27</v>
      </c>
      <c r="F745" s="2" t="s">
        <v>1536</v>
      </c>
      <c r="G745" s="2" t="s">
        <v>1537</v>
      </c>
    </row>
    <row r="746" spans="1:7" ht="15" customHeight="1">
      <c r="A746" s="28">
        <v>742</v>
      </c>
      <c r="B746" s="12" t="s">
        <v>800</v>
      </c>
      <c r="C746" s="6" t="s">
        <v>1457</v>
      </c>
      <c r="D746" s="6"/>
      <c r="E746" s="2" t="s">
        <v>27</v>
      </c>
      <c r="F746" s="2" t="s">
        <v>1538</v>
      </c>
      <c r="G746" s="2" t="s">
        <v>1539</v>
      </c>
    </row>
    <row r="747" spans="1:7" ht="15" customHeight="1">
      <c r="A747" s="28">
        <v>743</v>
      </c>
      <c r="B747" s="12" t="s">
        <v>800</v>
      </c>
      <c r="C747" s="6" t="s">
        <v>1457</v>
      </c>
      <c r="D747" s="6" t="s">
        <v>15</v>
      </c>
      <c r="E747" s="2" t="s">
        <v>70</v>
      </c>
      <c r="F747" s="2" t="s">
        <v>1540</v>
      </c>
      <c r="G747" s="4" t="s">
        <v>1541</v>
      </c>
    </row>
    <row r="748" spans="1:7" ht="15" customHeight="1">
      <c r="A748" s="28">
        <v>744</v>
      </c>
      <c r="B748" s="12" t="s">
        <v>800</v>
      </c>
      <c r="C748" s="6" t="s">
        <v>1457</v>
      </c>
      <c r="D748" s="6"/>
      <c r="E748" s="2" t="s">
        <v>11</v>
      </c>
      <c r="F748" s="2" t="s">
        <v>1542</v>
      </c>
      <c r="G748" s="2" t="s">
        <v>1543</v>
      </c>
    </row>
    <row r="749" spans="1:7" ht="15" customHeight="1">
      <c r="A749" s="28">
        <v>745</v>
      </c>
      <c r="B749" s="12" t="s">
        <v>800</v>
      </c>
      <c r="C749" s="6" t="s">
        <v>1457</v>
      </c>
      <c r="D749" s="6"/>
      <c r="E749" s="2" t="s">
        <v>11</v>
      </c>
      <c r="F749" s="2" t="s">
        <v>1544</v>
      </c>
      <c r="G749" s="4" t="s">
        <v>1545</v>
      </c>
    </row>
    <row r="750" spans="1:7" ht="15" customHeight="1">
      <c r="A750" s="28">
        <v>746</v>
      </c>
      <c r="B750" s="12" t="s">
        <v>800</v>
      </c>
      <c r="C750" s="6" t="s">
        <v>1457</v>
      </c>
      <c r="D750" s="6" t="s">
        <v>15</v>
      </c>
      <c r="E750" s="2" t="s">
        <v>16</v>
      </c>
      <c r="F750" s="2" t="s">
        <v>1546</v>
      </c>
      <c r="G750" s="4" t="s">
        <v>1547</v>
      </c>
    </row>
    <row r="751" spans="1:7" ht="15" customHeight="1">
      <c r="A751" s="28">
        <v>747</v>
      </c>
      <c r="B751" s="12" t="s">
        <v>800</v>
      </c>
      <c r="C751" s="6" t="s">
        <v>1457</v>
      </c>
      <c r="D751" s="6" t="s">
        <v>1042</v>
      </c>
      <c r="E751" s="2" t="s">
        <v>607</v>
      </c>
      <c r="F751" s="2" t="s">
        <v>1548</v>
      </c>
      <c r="G751" s="4" t="s">
        <v>1549</v>
      </c>
    </row>
    <row r="752" spans="1:7" ht="15" customHeight="1">
      <c r="A752" s="28">
        <v>748</v>
      </c>
      <c r="B752" s="12" t="s">
        <v>800</v>
      </c>
      <c r="C752" s="6" t="s">
        <v>1457</v>
      </c>
      <c r="D752" s="6"/>
      <c r="E752" s="2" t="s">
        <v>11</v>
      </c>
      <c r="F752" s="2" t="s">
        <v>1550</v>
      </c>
      <c r="G752" s="2" t="s">
        <v>1551</v>
      </c>
    </row>
    <row r="753" spans="1:7" ht="15" customHeight="1">
      <c r="A753" s="28">
        <v>749</v>
      </c>
      <c r="B753" s="12" t="s">
        <v>800</v>
      </c>
      <c r="C753" s="6" t="s">
        <v>1457</v>
      </c>
      <c r="D753" s="6"/>
      <c r="E753" s="2" t="s">
        <v>70</v>
      </c>
      <c r="F753" s="2" t="s">
        <v>1552</v>
      </c>
      <c r="G753" s="2" t="s">
        <v>1553</v>
      </c>
    </row>
    <row r="754" spans="1:7" ht="15" customHeight="1">
      <c r="A754" s="28">
        <v>750</v>
      </c>
      <c r="B754" s="12" t="s">
        <v>800</v>
      </c>
      <c r="C754" s="6" t="s">
        <v>1554</v>
      </c>
      <c r="D754" s="6" t="s">
        <v>15</v>
      </c>
      <c r="E754" s="2" t="s">
        <v>70</v>
      </c>
      <c r="F754" s="2" t="s">
        <v>1555</v>
      </c>
      <c r="G754" s="4" t="s">
        <v>1556</v>
      </c>
    </row>
    <row r="755" spans="1:7" ht="15" customHeight="1">
      <c r="A755" s="28">
        <v>751</v>
      </c>
      <c r="B755" s="12" t="s">
        <v>800</v>
      </c>
      <c r="C755" s="6" t="s">
        <v>1554</v>
      </c>
      <c r="D755" s="6"/>
      <c r="E755" s="2" t="s">
        <v>27</v>
      </c>
      <c r="F755" s="2" t="s">
        <v>1557</v>
      </c>
      <c r="G755" s="2" t="s">
        <v>1558</v>
      </c>
    </row>
    <row r="756" spans="1:7" ht="15" customHeight="1">
      <c r="A756" s="28">
        <v>752</v>
      </c>
      <c r="B756" s="12" t="s">
        <v>800</v>
      </c>
      <c r="C756" s="6" t="s">
        <v>1554</v>
      </c>
      <c r="D756" s="6"/>
      <c r="E756" s="2" t="s">
        <v>27</v>
      </c>
      <c r="F756" s="2" t="s">
        <v>1559</v>
      </c>
      <c r="G756" s="2" t="s">
        <v>1560</v>
      </c>
    </row>
    <row r="757" spans="1:7" ht="15" customHeight="1">
      <c r="A757" s="28">
        <v>753</v>
      </c>
      <c r="B757" s="12" t="s">
        <v>800</v>
      </c>
      <c r="C757" s="6" t="s">
        <v>1554</v>
      </c>
      <c r="D757" s="6" t="s">
        <v>15</v>
      </c>
      <c r="E757" s="2" t="s">
        <v>70</v>
      </c>
      <c r="F757" s="2" t="s">
        <v>1561</v>
      </c>
      <c r="G757" s="4" t="s">
        <v>1562</v>
      </c>
    </row>
    <row r="758" spans="1:7" ht="15" customHeight="1">
      <c r="A758" s="28">
        <v>754</v>
      </c>
      <c r="B758" s="12" t="s">
        <v>800</v>
      </c>
      <c r="C758" s="6" t="s">
        <v>1554</v>
      </c>
      <c r="D758" s="6" t="s">
        <v>15</v>
      </c>
      <c r="E758" s="2" t="s">
        <v>70</v>
      </c>
      <c r="F758" s="2" t="s">
        <v>1563</v>
      </c>
      <c r="G758" s="4" t="s">
        <v>1564</v>
      </c>
    </row>
    <row r="759" spans="1:7" ht="15" customHeight="1">
      <c r="A759" s="28">
        <v>755</v>
      </c>
      <c r="B759" s="12" t="s">
        <v>800</v>
      </c>
      <c r="C759" s="6" t="s">
        <v>1554</v>
      </c>
      <c r="D759" s="6" t="s">
        <v>15</v>
      </c>
      <c r="E759" s="2" t="s">
        <v>70</v>
      </c>
      <c r="F759" s="2" t="s">
        <v>1565</v>
      </c>
      <c r="G759" s="2"/>
    </row>
    <row r="760" spans="1:7" ht="15" customHeight="1">
      <c r="A760" s="28">
        <v>756</v>
      </c>
      <c r="B760" s="12" t="s">
        <v>800</v>
      </c>
      <c r="C760" s="6" t="s">
        <v>1554</v>
      </c>
      <c r="D760" s="6" t="s">
        <v>15</v>
      </c>
      <c r="E760" s="2" t="s">
        <v>70</v>
      </c>
      <c r="F760" s="2" t="s">
        <v>1566</v>
      </c>
      <c r="G760" s="2"/>
    </row>
    <row r="761" spans="1:7" ht="15" customHeight="1">
      <c r="A761" s="28">
        <v>757</v>
      </c>
      <c r="B761" s="12" t="s">
        <v>800</v>
      </c>
      <c r="C761" s="6" t="s">
        <v>1554</v>
      </c>
      <c r="D761" s="6"/>
      <c r="E761" s="2" t="s">
        <v>11</v>
      </c>
      <c r="F761" s="2" t="s">
        <v>1567</v>
      </c>
      <c r="G761" s="2" t="s">
        <v>1568</v>
      </c>
    </row>
    <row r="762" spans="1:7" ht="15" customHeight="1">
      <c r="A762" s="28">
        <v>758</v>
      </c>
      <c r="B762" s="12" t="s">
        <v>800</v>
      </c>
      <c r="C762" s="6" t="s">
        <v>1554</v>
      </c>
      <c r="D762" s="6" t="s">
        <v>15</v>
      </c>
      <c r="E762" s="2" t="s">
        <v>16</v>
      </c>
      <c r="F762" s="2" t="s">
        <v>1569</v>
      </c>
      <c r="G762" s="2" t="s">
        <v>1570</v>
      </c>
    </row>
    <row r="763" spans="1:7" ht="15" customHeight="1">
      <c r="A763" s="28">
        <v>759</v>
      </c>
      <c r="B763" s="12" t="s">
        <v>800</v>
      </c>
      <c r="C763" s="6" t="s">
        <v>1554</v>
      </c>
      <c r="D763" s="6"/>
      <c r="E763" s="2" t="s">
        <v>11</v>
      </c>
      <c r="F763" s="2" t="s">
        <v>1571</v>
      </c>
      <c r="G763" s="2" t="s">
        <v>1572</v>
      </c>
    </row>
    <row r="764" spans="1:7" ht="15" customHeight="1">
      <c r="A764" s="28">
        <v>760</v>
      </c>
      <c r="B764" s="12" t="s">
        <v>800</v>
      </c>
      <c r="C764" s="6" t="s">
        <v>1554</v>
      </c>
      <c r="D764" s="6" t="s">
        <v>15</v>
      </c>
      <c r="E764" s="2" t="s">
        <v>27</v>
      </c>
      <c r="F764" s="2" t="s">
        <v>1573</v>
      </c>
      <c r="G764" s="2" t="s">
        <v>1574</v>
      </c>
    </row>
    <row r="765" spans="1:7" ht="15" customHeight="1">
      <c r="A765" s="28">
        <v>761</v>
      </c>
      <c r="B765" s="12" t="s">
        <v>800</v>
      </c>
      <c r="C765" s="6" t="s">
        <v>1554</v>
      </c>
      <c r="D765" s="6" t="s">
        <v>15</v>
      </c>
      <c r="E765" s="2" t="s">
        <v>70</v>
      </c>
      <c r="F765" s="2" t="s">
        <v>1575</v>
      </c>
      <c r="G765" s="2"/>
    </row>
    <row r="766" spans="1:7" ht="15" customHeight="1">
      <c r="A766" s="28">
        <v>762</v>
      </c>
      <c r="B766" s="12" t="s">
        <v>800</v>
      </c>
      <c r="C766" s="6" t="s">
        <v>1554</v>
      </c>
      <c r="D766" s="6"/>
      <c r="E766" s="2" t="s">
        <v>16</v>
      </c>
      <c r="F766" s="2" t="s">
        <v>1576</v>
      </c>
      <c r="G766" s="2" t="s">
        <v>1577</v>
      </c>
    </row>
    <row r="767" spans="1:7" ht="15" customHeight="1">
      <c r="A767" s="28">
        <v>763</v>
      </c>
      <c r="B767" s="12" t="s">
        <v>800</v>
      </c>
      <c r="C767" s="6" t="s">
        <v>1554</v>
      </c>
      <c r="D767" s="6" t="s">
        <v>15</v>
      </c>
      <c r="E767" s="2" t="s">
        <v>16</v>
      </c>
      <c r="F767" s="2" t="s">
        <v>1578</v>
      </c>
      <c r="G767" s="2" t="s">
        <v>1579</v>
      </c>
    </row>
    <row r="768" spans="1:7" ht="15" customHeight="1">
      <c r="A768" s="28">
        <v>764</v>
      </c>
      <c r="B768" s="12" t="s">
        <v>800</v>
      </c>
      <c r="C768" s="6" t="s">
        <v>1554</v>
      </c>
      <c r="D768" s="6" t="s">
        <v>15</v>
      </c>
      <c r="E768" s="2" t="s">
        <v>16</v>
      </c>
      <c r="F768" s="2" t="s">
        <v>1580</v>
      </c>
      <c r="G768" s="2" t="s">
        <v>1581</v>
      </c>
    </row>
    <row r="769" spans="1:7" ht="15" customHeight="1">
      <c r="A769" s="28">
        <v>765</v>
      </c>
      <c r="B769" s="12" t="s">
        <v>800</v>
      </c>
      <c r="C769" s="6" t="s">
        <v>1554</v>
      </c>
      <c r="D769" s="6"/>
      <c r="E769" s="2" t="s">
        <v>70</v>
      </c>
      <c r="F769" s="2" t="s">
        <v>1582</v>
      </c>
      <c r="G769" s="2" t="s">
        <v>1583</v>
      </c>
    </row>
    <row r="770" spans="1:7" ht="15" customHeight="1">
      <c r="A770" s="28">
        <v>766</v>
      </c>
      <c r="B770" s="12" t="s">
        <v>800</v>
      </c>
      <c r="C770" s="6" t="s">
        <v>1554</v>
      </c>
      <c r="D770" s="6" t="s">
        <v>15</v>
      </c>
      <c r="E770" s="2" t="s">
        <v>70</v>
      </c>
      <c r="F770" s="2" t="s">
        <v>1584</v>
      </c>
      <c r="G770" s="2"/>
    </row>
    <row r="771" spans="1:7" ht="15" customHeight="1">
      <c r="A771" s="28">
        <v>767</v>
      </c>
      <c r="B771" s="12" t="s">
        <v>800</v>
      </c>
      <c r="C771" s="6" t="s">
        <v>1457</v>
      </c>
      <c r="D771" s="6"/>
      <c r="E771" s="2" t="s">
        <v>27</v>
      </c>
      <c r="F771" s="2" t="s">
        <v>1585</v>
      </c>
      <c r="G771" s="2" t="s">
        <v>1586</v>
      </c>
    </row>
    <row r="772" spans="1:7" ht="15" customHeight="1">
      <c r="A772" s="28">
        <v>768</v>
      </c>
      <c r="B772" s="12" t="s">
        <v>800</v>
      </c>
      <c r="C772" s="6" t="s">
        <v>1554</v>
      </c>
      <c r="D772" s="6" t="s">
        <v>15</v>
      </c>
      <c r="E772" s="2" t="s">
        <v>16</v>
      </c>
      <c r="F772" s="2" t="s">
        <v>1587</v>
      </c>
      <c r="G772" s="2"/>
    </row>
    <row r="773" spans="1:7" ht="15" customHeight="1">
      <c r="A773" s="28">
        <v>769</v>
      </c>
      <c r="B773" s="12" t="s">
        <v>800</v>
      </c>
      <c r="C773" s="6" t="s">
        <v>1554</v>
      </c>
      <c r="D773" s="6" t="s">
        <v>15</v>
      </c>
      <c r="E773" s="2" t="s">
        <v>16</v>
      </c>
      <c r="F773" s="2" t="s">
        <v>1588</v>
      </c>
      <c r="G773" s="2"/>
    </row>
    <row r="774" spans="1:7" ht="15" customHeight="1">
      <c r="A774" s="28">
        <v>770</v>
      </c>
      <c r="B774" s="12" t="s">
        <v>800</v>
      </c>
      <c r="C774" s="6" t="s">
        <v>1554</v>
      </c>
      <c r="D774" s="6"/>
      <c r="E774" s="2" t="s">
        <v>27</v>
      </c>
      <c r="F774" s="2" t="s">
        <v>1589</v>
      </c>
      <c r="G774" s="2" t="s">
        <v>1590</v>
      </c>
    </row>
    <row r="775" spans="1:7" ht="15" customHeight="1">
      <c r="A775" s="28">
        <v>771</v>
      </c>
      <c r="B775" s="12" t="s">
        <v>800</v>
      </c>
      <c r="C775" s="6" t="s">
        <v>1554</v>
      </c>
      <c r="D775" s="6"/>
      <c r="E775" s="2" t="s">
        <v>27</v>
      </c>
      <c r="F775" s="2" t="s">
        <v>1591</v>
      </c>
      <c r="G775" s="2" t="s">
        <v>1592</v>
      </c>
    </row>
    <row r="776" spans="1:7" ht="15" customHeight="1">
      <c r="A776" s="28">
        <v>772</v>
      </c>
      <c r="B776" s="12" t="s">
        <v>800</v>
      </c>
      <c r="C776" s="6" t="s">
        <v>1554</v>
      </c>
      <c r="D776" s="6"/>
      <c r="E776" s="2" t="s">
        <v>27</v>
      </c>
      <c r="F776" s="2" t="s">
        <v>1593</v>
      </c>
      <c r="G776" s="2" t="s">
        <v>1594</v>
      </c>
    </row>
    <row r="777" spans="1:7" ht="15" customHeight="1">
      <c r="A777" s="28">
        <v>773</v>
      </c>
      <c r="B777" s="12" t="s">
        <v>800</v>
      </c>
      <c r="C777" s="6" t="s">
        <v>1554</v>
      </c>
      <c r="D777" s="6" t="s">
        <v>15</v>
      </c>
      <c r="E777" s="2" t="s">
        <v>16</v>
      </c>
      <c r="F777" s="2" t="s">
        <v>1595</v>
      </c>
      <c r="G777" s="2" t="s">
        <v>1596</v>
      </c>
    </row>
    <row r="778" spans="1:7" ht="15" customHeight="1">
      <c r="A778" s="28">
        <v>774</v>
      </c>
      <c r="B778" s="12" t="s">
        <v>800</v>
      </c>
      <c r="C778" s="6" t="s">
        <v>1554</v>
      </c>
      <c r="D778" s="6" t="s">
        <v>15</v>
      </c>
      <c r="E778" s="2" t="s">
        <v>16</v>
      </c>
      <c r="F778" s="2" t="s">
        <v>1597</v>
      </c>
      <c r="G778" s="2"/>
    </row>
    <row r="779" spans="1:7" ht="15" customHeight="1">
      <c r="A779" s="28">
        <v>775</v>
      </c>
      <c r="B779" s="12" t="s">
        <v>800</v>
      </c>
      <c r="C779" s="6" t="s">
        <v>1554</v>
      </c>
      <c r="D779" s="6"/>
      <c r="E779" s="2" t="s">
        <v>11</v>
      </c>
      <c r="F779" s="2" t="s">
        <v>1598</v>
      </c>
      <c r="G779" s="2" t="s">
        <v>1599</v>
      </c>
    </row>
    <row r="780" spans="1:7" ht="15" customHeight="1">
      <c r="A780" s="28">
        <v>776</v>
      </c>
      <c r="B780" s="12" t="s">
        <v>800</v>
      </c>
      <c r="C780" s="6" t="s">
        <v>1554</v>
      </c>
      <c r="D780" s="6" t="s">
        <v>15</v>
      </c>
      <c r="E780" s="2" t="s">
        <v>16</v>
      </c>
      <c r="F780" s="2" t="s">
        <v>1600</v>
      </c>
      <c r="G780" s="2" t="s">
        <v>1601</v>
      </c>
    </row>
    <row r="781" spans="1:7" ht="15" customHeight="1">
      <c r="A781" s="28">
        <v>777</v>
      </c>
      <c r="B781" s="12" t="s">
        <v>800</v>
      </c>
      <c r="C781" s="6" t="s">
        <v>1554</v>
      </c>
      <c r="D781" s="6" t="s">
        <v>15</v>
      </c>
      <c r="E781" s="2" t="s">
        <v>16</v>
      </c>
      <c r="F781" s="2" t="s">
        <v>1602</v>
      </c>
      <c r="G781" s="2" t="s">
        <v>1603</v>
      </c>
    </row>
    <row r="782" spans="1:7" ht="15" customHeight="1">
      <c r="A782" s="28">
        <v>778</v>
      </c>
      <c r="B782" s="12" t="s">
        <v>800</v>
      </c>
      <c r="C782" s="6" t="s">
        <v>1554</v>
      </c>
      <c r="D782" s="6"/>
      <c r="E782" s="2" t="s">
        <v>11</v>
      </c>
      <c r="F782" s="2" t="s">
        <v>1604</v>
      </c>
      <c r="G782" s="2" t="s">
        <v>1605</v>
      </c>
    </row>
    <row r="783" spans="1:7" ht="15" customHeight="1">
      <c r="A783" s="28">
        <v>779</v>
      </c>
      <c r="B783" s="12" t="s">
        <v>800</v>
      </c>
      <c r="C783" s="6" t="s">
        <v>1554</v>
      </c>
      <c r="D783" s="6"/>
      <c r="E783" s="2" t="s">
        <v>11</v>
      </c>
      <c r="F783" s="2" t="s">
        <v>1606</v>
      </c>
      <c r="G783" s="2" t="s">
        <v>1607</v>
      </c>
    </row>
    <row r="784" spans="1:7" ht="15" customHeight="1">
      <c r="A784" s="28">
        <v>780</v>
      </c>
      <c r="B784" s="12" t="s">
        <v>800</v>
      </c>
      <c r="C784" s="6" t="s">
        <v>1554</v>
      </c>
      <c r="D784" s="6"/>
      <c r="E784" s="2" t="s">
        <v>11</v>
      </c>
      <c r="F784" s="2" t="s">
        <v>1608</v>
      </c>
      <c r="G784" s="2" t="s">
        <v>1609</v>
      </c>
    </row>
    <row r="785" spans="1:7" ht="15" customHeight="1">
      <c r="A785" s="28">
        <v>781</v>
      </c>
      <c r="B785" s="12" t="s">
        <v>800</v>
      </c>
      <c r="C785" s="6" t="s">
        <v>1554</v>
      </c>
      <c r="D785" s="6"/>
      <c r="E785" s="2" t="s">
        <v>11</v>
      </c>
      <c r="F785" s="2" t="s">
        <v>1610</v>
      </c>
      <c r="G785" s="2" t="s">
        <v>1611</v>
      </c>
    </row>
    <row r="786" spans="1:7" ht="15" customHeight="1">
      <c r="A786" s="28">
        <v>782</v>
      </c>
      <c r="B786" s="12" t="s">
        <v>800</v>
      </c>
      <c r="C786" s="6" t="s">
        <v>1554</v>
      </c>
      <c r="D786" s="6"/>
      <c r="E786" s="2" t="s">
        <v>11</v>
      </c>
      <c r="F786" s="2" t="s">
        <v>1612</v>
      </c>
      <c r="G786" s="2" t="s">
        <v>1613</v>
      </c>
    </row>
    <row r="787" spans="1:7" ht="15" customHeight="1">
      <c r="A787" s="28">
        <v>783</v>
      </c>
      <c r="B787" s="12" t="s">
        <v>800</v>
      </c>
      <c r="C787" s="6" t="s">
        <v>1554</v>
      </c>
      <c r="D787" s="6" t="s">
        <v>15</v>
      </c>
      <c r="E787" s="2" t="s">
        <v>16</v>
      </c>
      <c r="F787" s="2" t="s">
        <v>1614</v>
      </c>
      <c r="G787" s="2" t="s">
        <v>1615</v>
      </c>
    </row>
    <row r="788" spans="1:7" ht="15" customHeight="1">
      <c r="A788" s="28">
        <v>784</v>
      </c>
      <c r="B788" s="12" t="s">
        <v>800</v>
      </c>
      <c r="C788" s="6" t="s">
        <v>1554</v>
      </c>
      <c r="D788" s="6" t="s">
        <v>15</v>
      </c>
      <c r="E788" s="2" t="s">
        <v>16</v>
      </c>
      <c r="F788" s="2" t="s">
        <v>1616</v>
      </c>
      <c r="G788" s="2" t="s">
        <v>1617</v>
      </c>
    </row>
    <row r="789" spans="1:7" ht="15" customHeight="1">
      <c r="A789" s="28">
        <v>785</v>
      </c>
      <c r="B789" s="12" t="s">
        <v>800</v>
      </c>
      <c r="C789" s="6" t="s">
        <v>1554</v>
      </c>
      <c r="D789" s="6" t="s">
        <v>15</v>
      </c>
      <c r="E789" s="2" t="s">
        <v>70</v>
      </c>
      <c r="F789" s="2" t="s">
        <v>1618</v>
      </c>
      <c r="G789" s="8" t="s">
        <v>1619</v>
      </c>
    </row>
    <row r="790" spans="1:7" ht="15" customHeight="1">
      <c r="A790" s="28">
        <v>786</v>
      </c>
      <c r="B790" s="12" t="s">
        <v>800</v>
      </c>
      <c r="C790" s="6" t="s">
        <v>1554</v>
      </c>
      <c r="D790" s="6"/>
      <c r="E790" s="2" t="s">
        <v>16</v>
      </c>
      <c r="F790" s="2" t="s">
        <v>1620</v>
      </c>
      <c r="G790" s="2" t="s">
        <v>1621</v>
      </c>
    </row>
    <row r="791" spans="1:7" ht="15" customHeight="1">
      <c r="A791" s="28">
        <v>787</v>
      </c>
      <c r="B791" s="12" t="s">
        <v>800</v>
      </c>
      <c r="C791" s="6" t="s">
        <v>1554</v>
      </c>
      <c r="D791" s="6" t="s">
        <v>15</v>
      </c>
      <c r="E791" s="2" t="s">
        <v>16</v>
      </c>
      <c r="F791" s="2" t="s">
        <v>1622</v>
      </c>
      <c r="G791" s="4" t="s">
        <v>1623</v>
      </c>
    </row>
    <row r="792" spans="1:7" ht="15" customHeight="1">
      <c r="A792" s="28">
        <v>788</v>
      </c>
      <c r="B792" s="12" t="s">
        <v>800</v>
      </c>
      <c r="C792" s="6" t="s">
        <v>1554</v>
      </c>
      <c r="D792" s="6"/>
      <c r="E792" s="2" t="s">
        <v>16</v>
      </c>
      <c r="F792" s="2" t="s">
        <v>1624</v>
      </c>
      <c r="G792" s="2" t="s">
        <v>1625</v>
      </c>
    </row>
    <row r="793" spans="1:7" ht="15" customHeight="1">
      <c r="A793" s="28">
        <v>789</v>
      </c>
      <c r="B793" s="12" t="s">
        <v>800</v>
      </c>
      <c r="C793" s="6" t="s">
        <v>1554</v>
      </c>
      <c r="D793" s="6" t="s">
        <v>15</v>
      </c>
      <c r="E793" s="2" t="s">
        <v>16</v>
      </c>
      <c r="F793" s="2" t="s">
        <v>1626</v>
      </c>
      <c r="G793" s="2" t="s">
        <v>1627</v>
      </c>
    </row>
    <row r="794" spans="1:7" ht="15" customHeight="1">
      <c r="A794" s="28">
        <v>790</v>
      </c>
      <c r="B794" s="12" t="s">
        <v>800</v>
      </c>
      <c r="C794" s="6" t="s">
        <v>1554</v>
      </c>
      <c r="D794" s="6"/>
      <c r="E794" s="2" t="s">
        <v>16</v>
      </c>
      <c r="F794" s="2" t="s">
        <v>1628</v>
      </c>
      <c r="G794" s="2" t="s">
        <v>1033</v>
      </c>
    </row>
    <row r="795" spans="1:7" ht="15" customHeight="1">
      <c r="A795" s="28">
        <v>791</v>
      </c>
      <c r="B795" s="12" t="s">
        <v>800</v>
      </c>
      <c r="C795" s="6" t="s">
        <v>1554</v>
      </c>
      <c r="D795" s="6"/>
      <c r="E795" s="2" t="s">
        <v>11</v>
      </c>
      <c r="F795" s="2" t="s">
        <v>1629</v>
      </c>
      <c r="G795" s="2" t="s">
        <v>1630</v>
      </c>
    </row>
    <row r="796" spans="1:7" ht="15" customHeight="1">
      <c r="A796" s="28"/>
    </row>
    <row r="797" spans="1:7" ht="15" customHeight="1">
      <c r="A797" s="28"/>
    </row>
    <row r="798" spans="1:7" ht="15" customHeight="1">
      <c r="A798" s="28"/>
    </row>
    <row r="799" spans="1:7" ht="15" customHeight="1">
      <c r="A799" s="28"/>
    </row>
    <row r="800" spans="1:7" ht="15" customHeight="1">
      <c r="A800" s="28"/>
    </row>
    <row r="801" spans="1:1" ht="15" customHeight="1">
      <c r="A801" s="28"/>
    </row>
  </sheetData>
  <customSheetViews>
    <customSheetView guid="{BDCD30C7-BE1E-4AF3-8BAD-1FE8C2282FC3}" topLeftCell="A579">
      <selection activeCell="C593" sqref="C593"/>
      <pageMargins left="0" right="0" top="0" bottom="0" header="0" footer="0"/>
      <pageSetup orientation="portrait" r:id="rId1"/>
      <headerFooter alignWithMargins="0"/>
    </customSheetView>
    <customSheetView guid="{DD90937C-76EA-486E-B0F5-7241D2D90A9C}" showRuler="0" topLeftCell="A395">
      <selection activeCell="A407" sqref="A407"/>
      <pageMargins left="0" right="0" top="0" bottom="0" header="0" footer="0"/>
      <headerFooter alignWithMargins="0"/>
    </customSheetView>
    <customSheetView guid="{63410B39-C8C4-4715-B1BF-BAD6E447EAFB}" topLeftCell="A67">
      <selection activeCell="B81" sqref="B81"/>
      <pageMargins left="0" right="0" top="0" bottom="0" header="0" footer="0"/>
      <headerFooter alignWithMargins="0"/>
    </customSheetView>
    <customSheetView guid="{DAE8DCEF-3536-4BB3-A916-C84630353B85}" topLeftCell="A338">
      <selection activeCell="D351" sqref="D351"/>
      <pageMargins left="0" right="0" top="0" bottom="0" header="0" footer="0"/>
      <pageSetup orientation="portrait" r:id="rId2"/>
      <headerFooter alignWithMargins="0"/>
    </customSheetView>
  </customSheetViews>
  <mergeCells count="1">
    <mergeCell ref="C2:F2"/>
  </mergeCells>
  <phoneticPr fontId="1" type="noConversion"/>
  <pageMargins left="0.75" right="0.75" top="1" bottom="1" header="0.5" footer="0.5"/>
  <pageSetup scale="65" fitToHeight="0" orientation="landscape"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F28"/>
  <sheetViews>
    <sheetView workbookViewId="0">
      <selection activeCell="A28" sqref="A28:G28"/>
    </sheetView>
  </sheetViews>
  <sheetFormatPr defaultRowHeight="12.75"/>
  <cols>
    <col min="2" max="2" width="20.7109375" customWidth="1"/>
  </cols>
  <sheetData>
    <row r="3" spans="2:6">
      <c r="C3" s="34"/>
      <c r="D3" s="34"/>
      <c r="E3" s="34"/>
      <c r="F3" s="34"/>
    </row>
    <row r="4" spans="2:6">
      <c r="C4" s="34"/>
      <c r="D4" s="34"/>
      <c r="E4" s="34" t="s">
        <v>1631</v>
      </c>
      <c r="F4" s="34"/>
    </row>
    <row r="5" spans="2:6">
      <c r="C5" s="34"/>
      <c r="D5" s="34"/>
      <c r="E5" s="34"/>
      <c r="F5" s="34"/>
    </row>
    <row r="6" spans="2:6">
      <c r="B6" s="37" t="s">
        <v>1632</v>
      </c>
      <c r="C6" s="34"/>
      <c r="D6" s="34"/>
      <c r="E6" s="34"/>
      <c r="F6" s="34"/>
    </row>
    <row r="7" spans="2:6">
      <c r="C7" s="34" t="s">
        <v>1633</v>
      </c>
      <c r="D7" s="34" t="s">
        <v>1634</v>
      </c>
      <c r="E7" s="36" t="s">
        <v>1635</v>
      </c>
      <c r="F7" s="34"/>
    </row>
    <row r="8" spans="2:6">
      <c r="B8" t="s">
        <v>8</v>
      </c>
      <c r="C8" s="34">
        <v>11</v>
      </c>
      <c r="D8" s="34">
        <f>E8-C8</f>
        <v>43</v>
      </c>
      <c r="E8" s="36">
        <v>54</v>
      </c>
      <c r="F8" s="34"/>
    </row>
    <row r="9" spans="2:6">
      <c r="B9" t="s">
        <v>1636</v>
      </c>
      <c r="C9" s="34">
        <v>24</v>
      </c>
      <c r="D9" s="34">
        <f>E9-C9</f>
        <v>148</v>
      </c>
      <c r="E9" s="36">
        <v>172</v>
      </c>
    </row>
    <row r="10" spans="2:6">
      <c r="B10" t="s">
        <v>472</v>
      </c>
      <c r="C10" s="34">
        <v>0</v>
      </c>
      <c r="D10" s="34">
        <v>7</v>
      </c>
      <c r="E10" s="36">
        <v>7</v>
      </c>
    </row>
    <row r="11" spans="2:6">
      <c r="B11" t="s">
        <v>1637</v>
      </c>
      <c r="C11" s="34">
        <v>32</v>
      </c>
      <c r="D11" s="34">
        <f>E11-C11</f>
        <v>73</v>
      </c>
      <c r="E11" s="36">
        <v>105</v>
      </c>
    </row>
    <row r="12" spans="2:6">
      <c r="B12" t="s">
        <v>1638</v>
      </c>
      <c r="C12" s="34">
        <v>76</v>
      </c>
      <c r="D12" s="34">
        <f>E12-C12</f>
        <v>196</v>
      </c>
      <c r="E12" s="36">
        <v>272</v>
      </c>
    </row>
    <row r="13" spans="2:6">
      <c r="B13" s="35" t="s">
        <v>1635</v>
      </c>
      <c r="C13" s="36">
        <f>SUM(C8:C12)</f>
        <v>143</v>
      </c>
      <c r="D13" s="36">
        <f>SUM(D8:D12)</f>
        <v>467</v>
      </c>
      <c r="E13" s="36">
        <f>SUM(E8:E12)</f>
        <v>610</v>
      </c>
    </row>
    <row r="15" spans="2:6">
      <c r="B15" s="37" t="s">
        <v>1639</v>
      </c>
    </row>
    <row r="16" spans="2:6">
      <c r="C16" s="34" t="s">
        <v>1633</v>
      </c>
      <c r="D16" s="34" t="s">
        <v>1634</v>
      </c>
      <c r="E16" s="36" t="s">
        <v>1635</v>
      </c>
      <c r="F16" s="34"/>
    </row>
    <row r="17" spans="2:6">
      <c r="B17" t="s">
        <v>8</v>
      </c>
      <c r="C17" s="34">
        <v>10</v>
      </c>
      <c r="D17" s="34">
        <f>E17-C17</f>
        <v>43</v>
      </c>
      <c r="E17" s="36">
        <v>53</v>
      </c>
      <c r="F17" s="34"/>
    </row>
    <row r="18" spans="2:6">
      <c r="B18" t="s">
        <v>1636</v>
      </c>
      <c r="C18" s="34">
        <v>14</v>
      </c>
      <c r="D18" s="34">
        <f>E18-C18</f>
        <v>102</v>
      </c>
      <c r="E18" s="36">
        <v>116</v>
      </c>
      <c r="F18" s="34"/>
    </row>
    <row r="19" spans="2:6">
      <c r="B19" t="s">
        <v>472</v>
      </c>
      <c r="C19" s="34">
        <v>2</v>
      </c>
      <c r="D19" s="34">
        <f>E19-C19</f>
        <v>8</v>
      </c>
      <c r="E19" s="36">
        <v>10</v>
      </c>
      <c r="F19" s="34"/>
    </row>
    <row r="20" spans="2:6">
      <c r="B20" t="s">
        <v>1637</v>
      </c>
      <c r="C20" s="34">
        <v>41</v>
      </c>
      <c r="D20" s="34">
        <f>E20-C20</f>
        <v>80</v>
      </c>
      <c r="E20" s="36">
        <v>121</v>
      </c>
      <c r="F20" s="34"/>
    </row>
    <row r="21" spans="2:6">
      <c r="B21" t="s">
        <v>1638</v>
      </c>
      <c r="C21" s="34">
        <v>110</v>
      </c>
      <c r="D21" s="34">
        <f>E21-C21</f>
        <v>222</v>
      </c>
      <c r="E21" s="36">
        <v>332</v>
      </c>
      <c r="F21" s="34"/>
    </row>
    <row r="22" spans="2:6">
      <c r="B22" s="35" t="s">
        <v>1635</v>
      </c>
      <c r="C22" s="36">
        <f>SUM(C17:C21)</f>
        <v>177</v>
      </c>
      <c r="D22" s="36">
        <f>SUM(D17:D21)</f>
        <v>455</v>
      </c>
      <c r="E22" s="36">
        <f>SUM(E17:E21)</f>
        <v>632</v>
      </c>
      <c r="F22" s="34"/>
    </row>
    <row r="28" spans="2:6">
      <c r="B28" s="6"/>
      <c r="C28" s="6"/>
      <c r="D28" s="15"/>
      <c r="E28" s="15"/>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A1011FD5C6FA94692668CCBB0B001B7" ma:contentTypeVersion="14" ma:contentTypeDescription="Create a new document." ma:contentTypeScope="" ma:versionID="91084ef5d4968463f95f8b5b7b7ce7b0">
  <xsd:schema xmlns:xsd="http://www.w3.org/2001/XMLSchema" xmlns:xs="http://www.w3.org/2001/XMLSchema" xmlns:p="http://schemas.microsoft.com/office/2006/metadata/properties" xmlns:ns2="ab3074b2-a2f2-40d4-95db-4d8bfc6beab8" xmlns:ns3="d7fe1d00-5f92-4dfb-a8df-252d5220b019" targetNamespace="http://schemas.microsoft.com/office/2006/metadata/properties" ma:root="true" ma:fieldsID="a8715f2ea41b7a6e7994c58197f8bf4e" ns2:_="" ns3:_="">
    <xsd:import namespace="ab3074b2-a2f2-40d4-95db-4d8bfc6beab8"/>
    <xsd:import namespace="d7fe1d00-5f92-4dfb-a8df-252d5220b019"/>
    <xsd:element name="properties">
      <xsd:complexType>
        <xsd:sequence>
          <xsd:element name="documentManagement">
            <xsd:complexType>
              <xsd:all>
                <xsd:element ref="ns2:Approver" minOccurs="0"/>
                <xsd:element ref="ns2:Months" minOccurs="0"/>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_Flow_SignoffStatus" minOccurs="0"/>
                <xsd:element ref="ns2:Completed"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3074b2-a2f2-40d4-95db-4d8bfc6beab8" elementFormDefault="qualified">
    <xsd:import namespace="http://schemas.microsoft.com/office/2006/documentManagement/types"/>
    <xsd:import namespace="http://schemas.microsoft.com/office/infopath/2007/PartnerControls"/>
    <xsd:element name="Approver" ma:index="8" nillable="true" ma:displayName="Approver" ma:format="Dropdown" ma:list="UserInfo" ma:SharePointGroup="0" ma:internalName="Approv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onths" ma:index="9" nillable="true" ma:displayName="Months" ma:format="Dropdown" ma:internalName="Months">
      <xsd:simpleType>
        <xsd:restriction base="dms:Choice">
          <xsd:enumeration value="Jan "/>
          <xsd:enumeration value="feb"/>
          <xsd:enumeration value="Choice 3"/>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_Flow_SignoffStatus" ma:index="18" nillable="true" ma:displayName="Sign-off status" ma:internalName="Sign_x002d_off_x0020_status">
      <xsd:simpleType>
        <xsd:restriction base="dms:Text"/>
      </xsd:simpleType>
    </xsd:element>
    <xsd:element name="Completed" ma:index="19" nillable="true" ma:displayName="Completed" ma:default="1" ma:format="Dropdown" ma:internalName="Completed">
      <xsd:simpleType>
        <xsd:restriction base="dms:Boolea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7fe1d00-5f92-4dfb-a8df-252d5220b019"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39B827-C874-4209-AF5B-CF45216E47D0}">
  <ds:schemaRefs>
    <ds:schemaRef ds:uri="http://schemas.microsoft.com/sharepoint/v3/contenttype/forms"/>
  </ds:schemaRefs>
</ds:datastoreItem>
</file>

<file path=customXml/itemProps2.xml><?xml version="1.0" encoding="utf-8"?>
<ds:datastoreItem xmlns:ds="http://schemas.openxmlformats.org/officeDocument/2006/customXml" ds:itemID="{84A2FB94-B57D-4163-A2FC-D6988A9BEC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3074b2-a2f2-40d4-95db-4d8bfc6beab8"/>
    <ds:schemaRef ds:uri="d7fe1d00-5f92-4dfb-a8df-252d5220b0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DOALOS</vt:lpstr>
      <vt:lpstr>Sheet1</vt:lpstr>
      <vt:lpstr>DOALOS!Dropdown3</vt:lpstr>
    </vt:vector>
  </TitlesOfParts>
  <Manager/>
  <Company>United Nations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United Nations</dc:creator>
  <cp:keywords/>
  <dc:description/>
  <cp:lastModifiedBy>Henock Legesse Workie</cp:lastModifiedBy>
  <cp:revision/>
  <dcterms:created xsi:type="dcterms:W3CDTF">2012-03-19T15:17:22Z</dcterms:created>
  <dcterms:modified xsi:type="dcterms:W3CDTF">2020-06-26T14:32:47Z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pleted">
    <vt:lpwstr>1</vt:lpwstr>
  </property>
  <property fmtid="{D5CDD505-2E9C-101B-9397-08002B2CF9AE}" pid="3" name="Months">
    <vt:lpwstr/>
  </property>
  <property fmtid="{D5CDD505-2E9C-101B-9397-08002B2CF9AE}" pid="4" name="Sign-off status">
    <vt:lpwstr/>
  </property>
  <property fmtid="{D5CDD505-2E9C-101B-9397-08002B2CF9AE}" pid="5" name="Approver">
    <vt:lpwstr/>
  </property>
</Properties>
</file>