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70" activeTab="0"/>
  </bookViews>
  <sheets>
    <sheet name="DOALOS" sheetId="1" r:id="rId1"/>
    <sheet name="Sheet1" sheetId="2" r:id="rId2"/>
  </sheets>
  <definedNames>
    <definedName name="Dropdown3" localSheetId="0">'DOALOS'!$G$397</definedName>
  </definedNames>
  <calcPr fullCalcOnLoad="1"/>
</workbook>
</file>

<file path=xl/sharedStrings.xml><?xml version="1.0" encoding="utf-8"?>
<sst xmlns="http://schemas.openxmlformats.org/spreadsheetml/2006/main" count="4149" uniqueCount="1624">
  <si>
    <t>Australia</t>
  </si>
  <si>
    <t>Colombia</t>
  </si>
  <si>
    <t xml:space="preserve">Uruguay </t>
  </si>
  <si>
    <t xml:space="preserve">Japan </t>
  </si>
  <si>
    <t xml:space="preserve">Bangladesh </t>
  </si>
  <si>
    <t xml:space="preserve">South Africa </t>
  </si>
  <si>
    <t xml:space="preserve">China  </t>
  </si>
  <si>
    <t xml:space="preserve">Estonia </t>
  </si>
  <si>
    <t xml:space="preserve">Barbados  </t>
  </si>
  <si>
    <t>Trinidad and Tobago</t>
  </si>
  <si>
    <t xml:space="preserve">Chile </t>
  </si>
  <si>
    <t xml:space="preserve">Jamaica  </t>
  </si>
  <si>
    <t xml:space="preserve">Ecuador </t>
  </si>
  <si>
    <t xml:space="preserve">Belgium  </t>
  </si>
  <si>
    <t xml:space="preserve">Canada </t>
  </si>
  <si>
    <t xml:space="preserve">France </t>
  </si>
  <si>
    <t xml:space="preserve">Italy  </t>
  </si>
  <si>
    <t xml:space="preserve">Norway </t>
  </si>
  <si>
    <t xml:space="preserve">Sweden </t>
  </si>
  <si>
    <t>Spain</t>
  </si>
  <si>
    <t xml:space="preserve">Germany </t>
  </si>
  <si>
    <t xml:space="preserve">Portugal </t>
  </si>
  <si>
    <t>Stale Navrud</t>
  </si>
  <si>
    <t xml:space="preserve">Asia-Pacific States </t>
  </si>
  <si>
    <t>Madagascar</t>
  </si>
  <si>
    <t>Eastern European States</t>
  </si>
  <si>
    <t>Latin American and Caribbean States (GRULAC)</t>
  </si>
  <si>
    <t>Alida Bundy</t>
  </si>
  <si>
    <t>Anthony Charles</t>
  </si>
  <si>
    <t>Fred Guichard</t>
  </si>
  <si>
    <t>Ellen Kenchington</t>
  </si>
  <si>
    <t>Anna Metaxas</t>
  </si>
  <si>
    <t>Gordon Munro</t>
  </si>
  <si>
    <t>Rosemary E. Ommer</t>
  </si>
  <si>
    <t>Mark Shrimpton</t>
  </si>
  <si>
    <t>Paul Snelgrove</t>
  </si>
  <si>
    <t>Verena Tunnicliffe</t>
  </si>
  <si>
    <t xml:space="preserve">Thailand </t>
  </si>
  <si>
    <t>Stanley Kim Juniper</t>
  </si>
  <si>
    <t>Thomas Therriault</t>
  </si>
  <si>
    <t>Lisa A. Levin</t>
  </si>
  <si>
    <t xml:space="preserve">Benin </t>
  </si>
  <si>
    <t xml:space="preserve">Nigeria  </t>
  </si>
  <si>
    <t xml:space="preserve">India  </t>
  </si>
  <si>
    <t xml:space="preserve">Philippines </t>
  </si>
  <si>
    <t xml:space="preserve">Dominican Republic  </t>
  </si>
  <si>
    <t xml:space="preserve">Argentina  </t>
  </si>
  <si>
    <t xml:space="preserve">Brazil  </t>
  </si>
  <si>
    <t xml:space="preserve">Greece </t>
  </si>
  <si>
    <t xml:space="preserve">New Zealand  </t>
  </si>
  <si>
    <t xml:space="preserve">Finland  </t>
  </si>
  <si>
    <t>Mr.</t>
  </si>
  <si>
    <t>Ms.</t>
  </si>
  <si>
    <t>Ms</t>
  </si>
  <si>
    <t>Zacharie Sohou</t>
  </si>
  <si>
    <t xml:space="preserve">Arsonina Bera </t>
  </si>
  <si>
    <t>Jacquis Rasoanaina</t>
  </si>
  <si>
    <t>Jean Maharavo</t>
  </si>
  <si>
    <t>Jean Edmond Randrianantenaina</t>
  </si>
  <si>
    <t>Regina Folorunsho</t>
  </si>
  <si>
    <t>Islam Seif Salum Mchenga</t>
  </si>
  <si>
    <t>Louis Celliers</t>
  </si>
  <si>
    <t>Ross McLeeod Wanless</t>
  </si>
  <si>
    <t>Atsuhiko Isobe</t>
  </si>
  <si>
    <t>Teruhisa Komatsu</t>
  </si>
  <si>
    <t>Jiro Koyama</t>
  </si>
  <si>
    <t>Hiroyuki Matsuda</t>
  </si>
  <si>
    <t>Osamu Matsuda</t>
  </si>
  <si>
    <t>Hiroto Murase</t>
  </si>
  <si>
    <t>Akihiko Murata</t>
  </si>
  <si>
    <t>Mitsuo Uematsu</t>
  </si>
  <si>
    <t>Orio Yamamura</t>
  </si>
  <si>
    <t>Hisashi Yokoyama</t>
  </si>
  <si>
    <t>Sakurai Yasunori</t>
  </si>
  <si>
    <t>Ramalingam Kirubagaran</t>
  </si>
  <si>
    <t>Somkiat Khokiattiwong</t>
  </si>
  <si>
    <t>Qtae Jo</t>
  </si>
  <si>
    <t>Julian Renya</t>
  </si>
  <si>
    <t>Emma Smith</t>
  </si>
  <si>
    <t>Carlos Michelen</t>
  </si>
  <si>
    <t>Pablo Muniz Maciel</t>
  </si>
  <si>
    <t>Monica Gomez Erache</t>
  </si>
  <si>
    <t>Henn Ojaveer</t>
  </si>
  <si>
    <t>Mudjekeewis D. Santos</t>
  </si>
  <si>
    <t>Hamid Rezai-Marnani</t>
  </si>
  <si>
    <t>Kedong Yin</t>
  </si>
  <si>
    <t>Se-Jong Ju</t>
  </si>
  <si>
    <t>Li Ma</t>
  </si>
  <si>
    <t xml:space="preserve">Bing Qiao </t>
  </si>
  <si>
    <t xml:space="preserve">Jinhui Wang </t>
  </si>
  <si>
    <t>Hazel Oxenford</t>
  </si>
  <si>
    <t>Doris Oliva</t>
  </si>
  <si>
    <t>Pablo Rojas Venegas</t>
  </si>
  <si>
    <t>Försterra Günter</t>
  </si>
  <si>
    <t>José Henrique Muelbert</t>
  </si>
  <si>
    <t>Maria Angela Marcovaldi</t>
  </si>
  <si>
    <t>Mario Luiz Gomes Soares</t>
  </si>
  <si>
    <t>Catia Barbosa</t>
  </si>
  <si>
    <t>Monica Mathias Costa Muelbert</t>
  </si>
  <si>
    <t>Peter Edwards</t>
  </si>
  <si>
    <t xml:space="preserve">Mr. </t>
  </si>
  <si>
    <t>Jose Luis Santos</t>
  </si>
  <si>
    <t xml:space="preserve">Ms. </t>
  </si>
  <si>
    <t>Nicole Webster</t>
  </si>
  <si>
    <t>Wouter Rommens</t>
  </si>
  <si>
    <t>Jeroen Ingels</t>
  </si>
  <si>
    <t>Baban S. Ingole</t>
  </si>
  <si>
    <t>Jan Vanaverbeke</t>
  </si>
  <si>
    <t>Tracey T. Sutton</t>
  </si>
  <si>
    <t>Harri Kuosa</t>
  </si>
  <si>
    <t>Sophie Arnaud-Haond</t>
  </si>
  <si>
    <t>Nadine Le Bris</t>
  </si>
  <si>
    <t>Louis Marrou</t>
  </si>
  <si>
    <t>Insa Meinke</t>
  </si>
  <si>
    <t>Ralf Ebinghaus</t>
  </si>
  <si>
    <t>Karen Helen Wiltshire</t>
  </si>
  <si>
    <t>Martin Visbeck</t>
  </si>
  <si>
    <t>Kristin Kaschner</t>
  </si>
  <si>
    <t>Aristomenis Karageorgis</t>
  </si>
  <si>
    <t>Panayotis Panayotidis</t>
  </si>
  <si>
    <t>Christos Arvanitidis</t>
  </si>
  <si>
    <t>Maruizio Azzaro</t>
  </si>
  <si>
    <t>Renzo Mosetti</t>
  </si>
  <si>
    <t>Gabriele Procaccini</t>
  </si>
  <si>
    <t>Mark Costello</t>
  </si>
  <si>
    <t>Martin Cryer</t>
  </si>
  <si>
    <t>Marjan (Maria Janna) van den Belt</t>
  </si>
  <si>
    <t>Malcolm Ross Clark</t>
  </si>
  <si>
    <t>Lis Lindal Jørgensen</t>
  </si>
  <si>
    <t>Bjorn Einar Grøsvik</t>
  </si>
  <si>
    <t>Lars G Golmen</t>
  </si>
  <si>
    <t>Marina Cunha</t>
  </si>
  <si>
    <t>Regina Salvador</t>
  </si>
  <si>
    <t>Marta Coll Monton</t>
  </si>
  <si>
    <t>Jason Hall Spencer</t>
  </si>
  <si>
    <t>Bhavani Narayanaswamy</t>
  </si>
  <si>
    <t>J. Murray Roberts</t>
  </si>
  <si>
    <t>Alex David Rogers</t>
  </si>
  <si>
    <t>Howard Stanley James Roe</t>
  </si>
  <si>
    <t>Harry L. Bryden</t>
  </si>
  <si>
    <t>Huw Griffiths</t>
  </si>
  <si>
    <t>Martin Edwards</t>
  </si>
  <si>
    <t>Thomas J. Webb</t>
  </si>
  <si>
    <t>Peter Auster</t>
  </si>
  <si>
    <t>Catherine Creese</t>
  </si>
  <si>
    <t>Paul DiGiacomo</t>
  </si>
  <si>
    <t>David Halpern</t>
  </si>
  <si>
    <t>Michael Vecchione</t>
  </si>
  <si>
    <t>Bryan Wallace</t>
  </si>
  <si>
    <t>Judith Weis</t>
  </si>
  <si>
    <t>Thomas Malone</t>
  </si>
  <si>
    <t>Walker Smith</t>
  </si>
  <si>
    <t>William Douglas Wilson</t>
  </si>
  <si>
    <t>John Hildebrand</t>
  </si>
  <si>
    <t>Kiho Kim</t>
  </si>
  <si>
    <t>Rainer Lohmann</t>
  </si>
  <si>
    <t>Wilford Schmidt</t>
  </si>
  <si>
    <t>Patricia Miloslavich</t>
  </si>
  <si>
    <t>Archis  Ambulkar</t>
  </si>
  <si>
    <t>Katie Longo</t>
  </si>
  <si>
    <t>Tim Smith</t>
  </si>
  <si>
    <t>Amardeep Dhanju</t>
  </si>
  <si>
    <t>Ellen Hines</t>
  </si>
  <si>
    <t>Lynn Waterhouse</t>
  </si>
  <si>
    <t>Ray Hilborn</t>
  </si>
  <si>
    <t>Joan Bondareff</t>
  </si>
  <si>
    <t>Mark Spalding</t>
  </si>
  <si>
    <t>Eric Leuliette</t>
  </si>
  <si>
    <t>Peter Dutton</t>
  </si>
  <si>
    <t>Karen Stocks</t>
  </si>
  <si>
    <t>Patrick Halpin</t>
  </si>
  <si>
    <t>Michael Thorndyke</t>
  </si>
  <si>
    <t>Olof Linden</t>
  </si>
  <si>
    <t>Russell R. Hopcroft</t>
  </si>
  <si>
    <t>Geoffroy Lamarche</t>
  </si>
  <si>
    <t>V.N. Sanjeevan</t>
  </si>
  <si>
    <t>Kateryna M. Wowk</t>
  </si>
  <si>
    <t>Name</t>
  </si>
  <si>
    <t>African States</t>
  </si>
  <si>
    <t>Region</t>
  </si>
  <si>
    <t>Title</t>
  </si>
  <si>
    <t>Pierre Pepin</t>
  </si>
  <si>
    <t>Jean Yves Weigel</t>
  </si>
  <si>
    <t>Ivone Figueiredo</t>
  </si>
  <si>
    <t>Maria Jose Juan-Jordá</t>
  </si>
  <si>
    <t>Chang-Ik Zhang</t>
  </si>
  <si>
    <t>Imants George Priede</t>
  </si>
  <si>
    <t>United Republic of Tanzania</t>
  </si>
  <si>
    <t>Iran (Islamic Republic of)</t>
  </si>
  <si>
    <t xml:space="preserve">Republic of Korea  </t>
  </si>
  <si>
    <t>United Kingdom of Great Britain and Northern Ireland</t>
  </si>
  <si>
    <t xml:space="preserve">Western European and Other States (WEOG) </t>
  </si>
  <si>
    <t>Tammy Warren</t>
  </si>
  <si>
    <t>David Freestone</t>
  </si>
  <si>
    <t>Babajide Ibitayo Alo</t>
  </si>
  <si>
    <t xml:space="preserve">United States </t>
  </si>
  <si>
    <t>Ghana</t>
  </si>
  <si>
    <t>Kwasi Addo Appeaning</t>
  </si>
  <si>
    <t>Hawa Bint Yacob</t>
  </si>
  <si>
    <t>George Wiafe</t>
  </si>
  <si>
    <t>Francis K. Ewusie Nunoo</t>
  </si>
  <si>
    <t>Patrick K. Ofori-Danson</t>
  </si>
  <si>
    <t>Denis Worlanyo Aheto</t>
  </si>
  <si>
    <t>Edem Mahu</t>
  </si>
  <si>
    <t>Japan</t>
  </si>
  <si>
    <t>Maria Rowena R. Romana-Eguia</t>
  </si>
  <si>
    <t>Gil S. Jacinto</t>
  </si>
  <si>
    <t>Porfirio M. Alino</t>
  </si>
  <si>
    <t>Republic of Korea</t>
  </si>
  <si>
    <t>Dan Lucian Vasiliu</t>
  </si>
  <si>
    <t>Romania</t>
  </si>
  <si>
    <t>Gheorghe Brat Ftadeev</t>
  </si>
  <si>
    <t>Juan Ramon Martinez</t>
  </si>
  <si>
    <t>Rodney Martínez Güingla</t>
  </si>
  <si>
    <t>Kemraj Parsram</t>
  </si>
  <si>
    <t>Guyana</t>
  </si>
  <si>
    <t>Phillip Da Silva</t>
  </si>
  <si>
    <t>Michael Lester Hackett</t>
  </si>
  <si>
    <t>Seon Hamer</t>
  </si>
  <si>
    <t>Linda P. Johnson-Bhola</t>
  </si>
  <si>
    <t>Paulette Bynoe</t>
  </si>
  <si>
    <t>Elva Escobar</t>
  </si>
  <si>
    <t>Mexico</t>
  </si>
  <si>
    <t>Russel Tait</t>
  </si>
  <si>
    <t>Qamar Schulyer</t>
  </si>
  <si>
    <t>Christopher Frid</t>
  </si>
  <si>
    <t>Quentin Hanich</t>
  </si>
  <si>
    <t>Pat Hutchings</t>
  </si>
  <si>
    <t>Rachel Przelawski</t>
  </si>
  <si>
    <t>Jemma Purandare</t>
  </si>
  <si>
    <t>Ian Robert Butler</t>
  </si>
  <si>
    <t>Hector Lozano-Montes</t>
  </si>
  <si>
    <t>Karen Hunter</t>
  </si>
  <si>
    <t>Robert Gregory</t>
  </si>
  <si>
    <t>Paul Foley</t>
  </si>
  <si>
    <t>Simon Courtenay</t>
  </si>
  <si>
    <t>Natalie Ban</t>
  </si>
  <si>
    <t>Megan Bailey</t>
  </si>
  <si>
    <t>Derek Armitage</t>
  </si>
  <si>
    <t>Rashid Sumaila</t>
  </si>
  <si>
    <t>Robert Stephenson</t>
  </si>
  <si>
    <t>Garry Stenson</t>
  </si>
  <si>
    <t>Jake Rice</t>
  </si>
  <si>
    <t>Grant Murray</t>
  </si>
  <si>
    <t>Joanne Morgan</t>
  </si>
  <si>
    <t>Cynthia McKenzie</t>
  </si>
  <si>
    <t>Mariano Koen-Aloso</t>
  </si>
  <si>
    <t>Roshanka Ranasinghe</t>
  </si>
  <si>
    <t>Netherlands</t>
  </si>
  <si>
    <t>Gert-Jan Reichart</t>
  </si>
  <si>
    <t>Dick Vethaak</t>
  </si>
  <si>
    <t>Macit Gencer</t>
  </si>
  <si>
    <t>Turkey</t>
  </si>
  <si>
    <t>Erdinc Veske</t>
  </si>
  <si>
    <t>Burcu Bilgin Topcu</t>
  </si>
  <si>
    <t>Yusuf Koray Küçük</t>
  </si>
  <si>
    <t>Xixi Zhao</t>
  </si>
  <si>
    <t>United States</t>
  </si>
  <si>
    <t>Penny (Epapandi) Vlahos</t>
  </si>
  <si>
    <t>James H. Miller</t>
  </si>
  <si>
    <t>Frank R. Hall</t>
  </si>
  <si>
    <t>Erik Cordes</t>
  </si>
  <si>
    <t xml:space="preserve">Chanda L Meek
</t>
  </si>
  <si>
    <t>Andrew Frederick Johnson</t>
  </si>
  <si>
    <t>Trevor A Branch</t>
  </si>
  <si>
    <t>Porter Hoagland</t>
  </si>
  <si>
    <t>John Bruno</t>
  </si>
  <si>
    <t>Hiroaki Saito</t>
  </si>
  <si>
    <t>Hiroshi Ogawa</t>
  </si>
  <si>
    <t>Hiroya Yamano</t>
  </si>
  <si>
    <t>Kazuaki Tadokoro</t>
  </si>
  <si>
    <t>Masahiro Nakaoka</t>
  </si>
  <si>
    <t>Mitsutaku Makino</t>
  </si>
  <si>
    <t>Asha Singh</t>
  </si>
  <si>
    <t>Judith Gobin</t>
  </si>
  <si>
    <t xml:space="preserve">Bronte Tilbrook </t>
  </si>
  <si>
    <t xml:space="preserve">Gustaaf Hallegraeff </t>
  </si>
  <si>
    <t xml:space="preserve">Matthew Eliot </t>
  </si>
  <si>
    <t xml:space="preserve">Neal Moodie </t>
  </si>
  <si>
    <t>İrfan Uysal</t>
  </si>
  <si>
    <t>Adem Bilgin</t>
  </si>
  <si>
    <t>Serkan Çamalan</t>
  </si>
  <si>
    <t>Aybars Altiparmak</t>
  </si>
  <si>
    <t xml:space="preserve">Aysun Demet Güvendiren </t>
  </si>
  <si>
    <t>Yakup Dağaşan</t>
  </si>
  <si>
    <t>Ben S. Malayang III</t>
  </si>
  <si>
    <t>Brandi M. Carrier</t>
  </si>
  <si>
    <t>Christopher M. Anderson</t>
  </si>
  <si>
    <t>Larry Atkinson</t>
  </si>
  <si>
    <t>Robert Blasiak</t>
  </si>
  <si>
    <t>Elizabeth Jewett</t>
  </si>
  <si>
    <t>Boris Wawrik</t>
  </si>
  <si>
    <t xml:space="preserve">Elizabeth Nyman </t>
  </si>
  <si>
    <t>Jenna Jambeck</t>
  </si>
  <si>
    <t>Veronica Nieves</t>
  </si>
  <si>
    <t>Moriaki Yasuhara</t>
  </si>
  <si>
    <t>Ana Cristina Martins de Jesus</t>
  </si>
  <si>
    <t>Ben Bogaert</t>
  </si>
  <si>
    <t>Colin Moffat</t>
  </si>
  <si>
    <t>David Simon Lee</t>
  </si>
  <si>
    <t>Georgios Kazanidis</t>
  </si>
  <si>
    <t>Grant R. Bigg</t>
  </si>
  <si>
    <t>John K. Pinnegar</t>
  </si>
  <si>
    <t>Michael Elliott</t>
  </si>
  <si>
    <t>Michael Norman Moore</t>
  </si>
  <si>
    <t>Miroslaw (Meric) Srokosz</t>
  </si>
  <si>
    <t>Peter Liss</t>
  </si>
  <si>
    <t>Sebastian Hennige</t>
  </si>
  <si>
    <t xml:space="preserve">Timothy Jickells </t>
  </si>
  <si>
    <t>Sung Yong Kim</t>
  </si>
  <si>
    <t>Sukgeun Jung</t>
  </si>
  <si>
    <t>Suk Hyun Kim</t>
  </si>
  <si>
    <t>Sok Kuh Kang</t>
  </si>
  <si>
    <t>Sinjae Yoo</t>
  </si>
  <si>
    <t>Miyoung Cho</t>
  </si>
  <si>
    <t>Kyung Suk Seo</t>
  </si>
  <si>
    <t>Jae Hak Lee</t>
  </si>
  <si>
    <t>Heeyong Kim</t>
  </si>
  <si>
    <t>Valerie Anne Cummins</t>
  </si>
  <si>
    <t>Jimmy Murphy</t>
  </si>
  <si>
    <t>Ireland</t>
  </si>
  <si>
    <t>Sam Fredriksson</t>
  </si>
  <si>
    <t>Norbert Häubner</t>
  </si>
  <si>
    <t>Martin Hassellöv</t>
  </si>
  <si>
    <t>Thomas G. Dahlgren</t>
  </si>
  <si>
    <t>Souad Hraoui Bloquet</t>
  </si>
  <si>
    <t>Myriam Lteif</t>
  </si>
  <si>
    <t>Milad Fakhri</t>
  </si>
  <si>
    <t>Michel Bariche</t>
  </si>
  <si>
    <t>Imad P. Saoud</t>
  </si>
  <si>
    <t>Ghassan Ramadan Jaradi</t>
  </si>
  <si>
    <t>Lebanon</t>
  </si>
  <si>
    <t>Pool of Experts for the second cycle of the Regular Process</t>
  </si>
  <si>
    <t>Hideaki Maki</t>
  </si>
  <si>
    <t>Chang-soo Chung</t>
  </si>
  <si>
    <t>Chul-Oh Shin</t>
  </si>
  <si>
    <t>Eun Kyoung Hwang</t>
  </si>
  <si>
    <t>Jae Ryoung Oh</t>
  </si>
  <si>
    <t>Jungho Nam</t>
  </si>
  <si>
    <t>Antony Firth</t>
  </si>
  <si>
    <t>James R. Hein</t>
  </si>
  <si>
    <t>Julia Sigwart</t>
  </si>
  <si>
    <t xml:space="preserve">Robin Anderson </t>
  </si>
  <si>
    <t xml:space="preserve">Maria Gabriela Palomo </t>
  </si>
  <si>
    <t>Silvia Ines Romero</t>
  </si>
  <si>
    <t>Miguel Angel Iñíguez Bessega</t>
  </si>
  <si>
    <t>Togo</t>
  </si>
  <si>
    <t>Adote Blim Blivi</t>
  </si>
  <si>
    <t>Henrik Svedäng</t>
  </si>
  <si>
    <t xml:space="preserve">Lars Sonesten </t>
  </si>
  <si>
    <t>Nessa O’Connor</t>
  </si>
  <si>
    <t>Patricia McHugh</t>
  </si>
  <si>
    <t>Christine Domegan</t>
  </si>
  <si>
    <t>Mette Skern-Mauritzen</t>
  </si>
  <si>
    <t xml:space="preserve">Coastal protection,
Erosion and sedimentation.
Sea area: 
The Global Ocean as a whole,
The North Atlantic Ocean.
</t>
  </si>
  <si>
    <t>Erosion and sedimentation,
Estuaries and deltas,
Mangroves.</t>
  </si>
  <si>
    <t xml:space="preserve">Erosion and sedimentation, 
Marine geology and geophysics, 
Sea area:
The Global Ocean as a whole. 
</t>
  </si>
  <si>
    <t xml:space="preserve">Marine geology and geophysics.
Sea area:
The Global Ocean as a whole.
</t>
  </si>
  <si>
    <t>Coastal protection and land reclamation,
Erosion and sedimentation,
Physical oceanography.</t>
  </si>
  <si>
    <t>Physical oceanography.</t>
  </si>
  <si>
    <t xml:space="preserve">Physical oceanography.
Sea area:
The Global Ocean as a whole. 
</t>
  </si>
  <si>
    <t>Physical oceanography.
Sea area:
The Global Ocean as a whole.</t>
  </si>
  <si>
    <t xml:space="preserve">Physical oceanography.
Sea area:
The North Pacific Ocean.
</t>
  </si>
  <si>
    <t xml:space="preserve">Physical oceanography. 
Sea area:
The North Pacific Ocean.
</t>
  </si>
  <si>
    <t xml:space="preserve">Cold water corals.
Sea area:
The Global Ocean as a whole, 
The North Atlantic Ocean, the Baltic Sea, the Black Sea, the Mediterranean and the North Sea. 
</t>
  </si>
  <si>
    <t xml:space="preserve">Physical oceanography.
Sea area:
The North Pacific Ocean, 
The Southern Ocean.
</t>
  </si>
  <si>
    <t>Fish biology.
Sea area:
The North Pacific Ocean.</t>
  </si>
  <si>
    <t xml:space="preserve">Fish biology. 
Sea area:
The North Pacific Ocean.
</t>
  </si>
  <si>
    <t xml:space="preserve">Dumping of waste at sea, 
Marine debris.
</t>
  </si>
  <si>
    <t>Hazardous substances (persistent organic pollutants, metals, personal care products, pharmaceuticals and nutraceuticals) in relation to the marine environment.</t>
  </si>
  <si>
    <t xml:space="preserve">Hazardous substances (persistent organic pollutants, metals, personal care products, pharmaceuticals and nutraceuticals) in relation to the marine environment, 
Inputs of nutrients to the marine environment, 
Ocean chemistry, including acidification, 
Marine debris.
</t>
  </si>
  <si>
    <t xml:space="preserve">Fate of hydrocarbons in the marine environment,
Hazardous substances (persistent organic pollutants, metals, personal care products, pharmaceuticals and nutraceuticals) in relation to the marine environment,
Inputs of nutrients to the marine environment,
Inputs of radioactive substances to the marine environment,
Ocean chemistry, including acidification.
</t>
  </si>
  <si>
    <t>Fate of hydrocarbons in the marine environment,
Hazardous substances in relation the marine environment,
Marine debris.</t>
  </si>
  <si>
    <t xml:space="preserve">Fate of hydrocarbons in the marine environment, 
Hazardous substances (persistent organic pollutants, metals, personal care products, pharmaceuticals and nutraceuticals) in relation to the marine environment, 
Inputs of nutrients to the marine environment.
</t>
  </si>
  <si>
    <t>Maritime disaster response,
Maritime safety.</t>
  </si>
  <si>
    <t>Economic benefits of the ocean to humans.</t>
  </si>
  <si>
    <t xml:space="preserve">Coastal-zone planning and management (including land-use planning, marine spatial
planning and effects of extreme climate events and tsunamis),
Coastwise maritime transport and ferries and their economics,
Marine protected areas,
Maritime safety,
Maritime security,
Dumping of waste at sea,
Marine debris,
Marine renewable energy resources.
</t>
  </si>
  <si>
    <t xml:space="preserve">Coastal-zone planning and management (including land-use planning, marine spatial planning and effects of extreme climate events and tsunamis),
Coastal tourism and recreation,
Marine and coastal ecosystem-based management,
Marine and coastal community-based management.
</t>
  </si>
  <si>
    <t>Marine and coastal community-based management,
Assessment and management of fish and shellfish stocks,
Marine protected areas.</t>
  </si>
  <si>
    <t>Aquaculture.</t>
  </si>
  <si>
    <t xml:space="preserve">Marine socioeconomics, 
Coastal tourism and recreation, 
Coastal-zone planning and management (including land-use planning, marine spatial planning and effects of extreme climate events and tsunamis), 
Economic benefits of the ocean to humans, 
Marine protected areas.
</t>
  </si>
  <si>
    <t xml:space="preserve">Management of maritime cultural assets,
Marine protected areas,
Maritime security.
</t>
  </si>
  <si>
    <t xml:space="preserve">Management of maritime cultural assets (renewable energy resources),
Marine socioeconomics, 
Coastal tourism and recreation, 
Long distance maritime transport and its economics,  
Marine and coastal-community-based management, 
Ports and harbours, 
Gender studies related to maritime industries and coastal areas.
</t>
  </si>
  <si>
    <t xml:space="preserve">Anthropology, socio-ecology and sociology, with special reference to coastal communities,  
Marine socioeconomics,  
Assessment and management of fish and shellfish stocks,  
Coastal-zone planning and management,  
Economic benefits of the ocean to humans, 
Fisheries economics,  
Marine and coastal community-based management, 
Marine and coastal ecosystem-based, 
Marine protected areas.
</t>
  </si>
  <si>
    <t>Anthropology, socio-ecology and sociology, with special reference to coastal communities.</t>
  </si>
  <si>
    <t xml:space="preserve">Seabirds,
Tunas and billfish,
Marine and coastal ecosystem-based management.
</t>
  </si>
  <si>
    <t>Plankton biology,
Inputs of nutrients to the marine environment.</t>
  </si>
  <si>
    <t>Plankton biology,
Marine protected areas,
Inputs of nutrients to the marine environment.</t>
  </si>
  <si>
    <t xml:space="preserve">Marine reptiles,
Tropical and sub-tropical corals,
Coastal tourism and recreation,
Marine debris.
</t>
  </si>
  <si>
    <t xml:space="preserve">Marine mammals,
Marine protected areas.  
</t>
  </si>
  <si>
    <t xml:space="preserve">Marine invasive species, 
Ports and harbours, 
Hazardous substances (persistent organic pollutants, metals, personal care products, pharmaceuticals and nutraceuticals) in relation to the marine environment,  
The ocean and human health (including seafood and seaweed consumption, bathing waters, air pollution and extreme climate events and tsunamis).
</t>
  </si>
  <si>
    <t xml:space="preserve">Marine invasive species,
Maritime disaster response,
Maritime safety,
Ports and harbours,
Hazardous substances.                                                 
Sea area:
The Black Sea and the Mediterranean Sea.
</t>
  </si>
  <si>
    <t>Marine genetic resources.</t>
  </si>
  <si>
    <t xml:space="preserve">Mangroves,
Marine and coastal community-based management, 
Marine protected areas.
</t>
  </si>
  <si>
    <t xml:space="preserve">Mangroves,
Coastal tourism and recreation,
Coastal zone planning and management.
</t>
  </si>
  <si>
    <t xml:space="preserve">Invertebrate biology,
Mangroves,
Marine invasive species,
Seagrasses,
Marine and coastal ecosystem-based management.
</t>
  </si>
  <si>
    <t xml:space="preserve">High-latitude ice habitats,
Marine mammals,
Assessment and management of fish and shellfish stocks (including control of illegal, unreported and unregulated (IUU) fishing),
Marine and coastal ecosystem-based management,
Marine protected areas.
</t>
  </si>
  <si>
    <t xml:space="preserve">Harmful algae,
Plankton biology.
</t>
  </si>
  <si>
    <t xml:space="preserve">Harmful algal blooms, 
Marine invasive species, 
Plankton biology, 
The ocean and human health (including seafood and seaweed consumption, bathing waters, air pollution and extreme climate events and tsunamis).
</t>
  </si>
  <si>
    <t xml:space="preserve">Harmful algal blooms, 
Inputs of nutrients to marine environment, 
Dumping of waste at sea, 
The ocean and human health (bathing waters).
</t>
  </si>
  <si>
    <t xml:space="preserve">Fish-stock propagation, 
Marine mammals, 
Assessment and management of fish and shellfish stocks (including control of illegal, unreported and unregulated (IUU) fishing).
</t>
  </si>
  <si>
    <t xml:space="preserve">Fish-stock propagation, 
Fish biology, 
Marine mammals.
</t>
  </si>
  <si>
    <t xml:space="preserve">Fish biology, 
Marine mammals, 
Sharks and other elasmobranchs, 
Marine and coastal ecosystem-based management.
</t>
  </si>
  <si>
    <t xml:space="preserve">Fish biology,
Marine genetic resources, 
Assessment and management of fish and shellfish stocks (including control of illegal, unreported and unregulated (IUU) fishing). 
</t>
  </si>
  <si>
    <t xml:space="preserve">Fish biology, 
Seamounts and similar submarine features, 
Sharks and other elasmobranchs,      
Assessment and management of fish and shellfish stocks (including control of illegal, unreported and unregulated (IUU) fishing) with particular reference to the Deep-Sea including abyssal plains, mid ocean ridges and hadal trenches.
</t>
  </si>
  <si>
    <t xml:space="preserve">Fish biology,                                                                         
Marine genetic resources,     
Marine invasive species                                          
Marine protected areas.                                             
</t>
  </si>
  <si>
    <t>Fish biology,
Tunas,
Fisheries economics and management.</t>
  </si>
  <si>
    <t xml:space="preserve">Fish biology, 
Plankton biology, 
Sargasso Sea, 
Seamounts and similar submarine features. 
</t>
  </si>
  <si>
    <t xml:space="preserve">Fish biology,
Marine mammals, 
Assessment and management of fish and shellfish stocks (including control of illegal, unreported and unregulated (IUU) fishing), 
Marine protected areas, 
Seamounts and similar submarine features.
Sea area:
The Southern Ocean.
</t>
  </si>
  <si>
    <t xml:space="preserve">Harmful algal blooms, 
Marine genetic resources,
Marine invasive species, 
Plankton biology, 
Algal production and economics,
Marine protected areas.
Sea area:
The South Pacific Ocean.
</t>
  </si>
  <si>
    <t xml:space="preserve">Long-distance maritime transport and its economics,
Maritime disaster response,
Maritime safety, maritime security,
Ports and harbours.
Sea area:
The Indian Ocean, the Arabian Sea, the Bay of Bengal, the Red Sea and the Gulf of Aden and the Persian Gulf.
</t>
  </si>
  <si>
    <t xml:space="preserve">Physical oceanography, 
Marine debris, 
Inputs of nutrients to the marine environment.
</t>
  </si>
  <si>
    <t xml:space="preserve">Physical oceanography,
Mangroves,
Marine and coastal cultural-based management,
Marine and coastal ecosystem-based management.
</t>
  </si>
  <si>
    <t xml:space="preserve">Physical oceanography,
Tropical and sub-tropical corals,
Inputs of nutrients to the marine environment,
Ocean chemistry, including acidification.
</t>
  </si>
  <si>
    <t xml:space="preserve">Physical oceanography, 
Ocean chemistry, including acidification, 
Marine renewable energy resources.
</t>
  </si>
  <si>
    <t xml:space="preserve">Mangroves,
Anthropology, socio-ecology and sociology. with special reference to coastal communities,
Coastal-zone planning and management (including land-use planning marine spatial planning and effects of extreme climate events and tsunamis),
Economic benefits of the ocean to humans,
Fisheries economics (including expertise in fisheries incentives and subsidies and IUU fishing economics),
Sea area:
The South Atlantic Ocean.
</t>
  </si>
  <si>
    <t xml:space="preserve">Fish biology,
Assessment and management of fish and shell fish stocks (including IUU),
Marine protected area,
Sea birds,
Mangroves.
Sea area:
The South Atlantic Ocean.
</t>
  </si>
  <si>
    <t xml:space="preserve">Harmful algal bloom,
Plankton biology,
Marine protected area.
Sea area:
The South Atlantic Ocean.
</t>
  </si>
  <si>
    <t xml:space="preserve">Marine mammals,
Fish biology,
Assessment and management of fish and shell fish stocks (including IUU).
Sea area: 
The South Atlantic Ocean.
</t>
  </si>
  <si>
    <t xml:space="preserve">Marine mammals, 
Coastal tourism and recreation, 
Marine protected areas. 
Sea area: 
The South Atlantic Ocean and the Wider Caribbean. 
</t>
  </si>
  <si>
    <t xml:space="preserve">Marine hydrates, 
Offshore minerals resources exploration and exploitation, 
Inputs of radioactive substances to the marine environment.
</t>
  </si>
  <si>
    <t xml:space="preserve">Plankton biology,
Assessment and management of fish and shell fish stocks (including IUU),
Marine and coastal ecosystem-based management,
Maritime safety,
Maritime security.
Sea area: 
North Atlantic Ocean, the Baltic Sea, The Black sea, the Mediterranean and the North Sea,
The South Atlantic Ocean.
</t>
  </si>
  <si>
    <t xml:space="preserve">Fish biology, 
Marine invasive species, 
Plankton biology, 
Marine and coastal ecosystem-based management.
Sea area: 
The North Atlantic Ocean, the Baltic Sea, the Black Sea, the Mediterranean and the North Sea (with primary focus on the Baltic Sea).
</t>
  </si>
  <si>
    <t xml:space="preserve">Harmful algal blooms, 
High-latitude ice habitats, 
Plankton biology, 
Inputs of nutrients to the marine environment, 
Sea area: 
The North Atlantic Ocean, the Baltic Sea, the Black Sea, the Mediterranean and the North Sea.
</t>
  </si>
  <si>
    <t xml:space="preserve">The ocean and human health (including seafood and seaweed consumption, bathing waters, air pollution and extreme climate events and tsunamis), 
Hazardous substances (persistent organic pollutants, metals, personal care products, pharmaceuticals and nutraceuticals) in relation to the marine environment, 
Marine debris.
Sea area:
The North Atlantic Ocean, the Baltic Sea, the Black Sea, the Mediterranean and the North Sea.
</t>
  </si>
  <si>
    <t xml:space="preserve">Marine debris,
Hazardous substances (persistent organic pollutants, metals, personal care products, pharmaceuticals and nutraceuticals) in relation to the marine environment, 
Ocean chemistry, including acidification.
Sea area: 
The North Atlantic Ocean, the Baltic Sea, the Black Sea, the Mediterranean and the North Sea.
</t>
  </si>
  <si>
    <t xml:space="preserve">Inputs of nutrients to the marine environment.
Sea area:
The North Atlantic Ocean, the Baltic Sea, the Black Sea, the Mediterranean and the North Sea. 
</t>
  </si>
  <si>
    <t xml:space="preserve">Invertebrate biology, 
Marine genetic resources,    
Marine protected areas, 
Ocean chemistry, including acidification, 
Marine debris,
Sea-grass meadows, 
Sharks and other elasmobranchs.
Sea area:
The North Atlantic Ocean, the Baltic Sea, the Black Sea, the Mediterranean and the North Sea, 
The South Atlantic Ocean and the Wider Caribbean.
</t>
  </si>
  <si>
    <t xml:space="preserve">Management of maritime cultural assets,
Marine and coastal cultural-based management,
Sea area:
The North Atlantic Ocean, the Baltic Sea, the Black Sea, the Mediterranean and the North Sea.
</t>
  </si>
  <si>
    <t xml:space="preserve">Aquaculture,
Marine and coastal ecosystem-based management,
Marine protected areas,
Maritime disaster response,
Offshore hydrocarbon exploration and exploitation,
Fate of hydrocarbons in the marine environment, 
Hazardous substances (persistent organic pollutants, metals, personal care products, pharmaceuticals and nutraceuticals) in relation to the marine environment,
Inputs of nutrients to the marine environment, 
Ocean chemistry, including acidification,
Ocean noise,
Marine renewable resources.
Sea area:
The North Atlantic Ocean, the Baltic Sea, the Black Sea, the Mediterranean and the North Sea.
</t>
  </si>
  <si>
    <t xml:space="preserve">Fish biology, 
Fish-stock propogation, 
Marine invasive species, 
Marine mammals, 
Welfare and social status of fishers, 
Assessment and management of fish and shellfish stocks, 
Effects of extreme climate events, 
Fisheries economics, 
Marine protected areas.
Sea area: 
The North Atlantic Ocean – in particular the North Sea, Celtic Seas and Mediterranean, 
The Caribbean.
</t>
  </si>
  <si>
    <t xml:space="preserve">Estuaries and deltas, 
Marine invasive species, 
Salt marshes, 
Aquaculture, 
Hazardous substances (persistent organic pollutants, metals, personal care products, pharmaceuticals and nutraceuticals) in relation to the marine environment. 
Marine debris. 
Sea area:
The North Atlantic Ocean, the Baltic Sea, the Black Sea, the Mediterranean and the North Sea. 
</t>
  </si>
  <si>
    <t xml:space="preserve">Erosion and sedimentation,
Anthropology, socio-ecology, with special reference to coastal communities,
Coastal tourism and recreation,
Coastal zone planning and management (including land use planning, marine spatial planning, and effects of extreme climate events and tsunamis),
Marine and coastal community-based planning.
</t>
  </si>
  <si>
    <t xml:space="preserve">Erosion and sedimentation, 
Marine geology and geophysics, 
Offshore mineral resources exploration and exploitation, 
Hazardous substances (persistent organic pollutants, metals, personal care products, pharmaceuticals and nutraceuticals) in relation to the marine environment.
</t>
  </si>
  <si>
    <t xml:space="preserve">High-latitude ice habitats, 
Marine microbiology, 
Marine protected areas, 
Inputs of nutrients to the marine environment, 
Ocean chemistry, including acidification, 
Marine debris
Sea area:
The Arctic Ocean, 
The North Atlantic Ocean, the Baltic Sea, the Black Sea, the Mediterranean and the North Sea, 
The Southern Ocean.
</t>
  </si>
  <si>
    <t xml:space="preserve">Erosion and sedimentation,
Marine geology and geophysics ,
Marine hydrates, 
Physical oceanography,
Inputs of nutrients to the marine environment, 
Ocean chemistry, including acidification.
</t>
  </si>
  <si>
    <t>Marine and coastal ecosystem-based management, marine mammals, fish biology. 
Sea area:
The Arctic Ocean, 
The North Atlantic Ocean, the Baltic Sea, the Black Sea, the Mediterranean and the North Sea.</t>
  </si>
  <si>
    <t xml:space="preserve">Physical oceanography, 
High-latitude ice habitats, 
Maritime safety, 
Inputs of nutrients to the marine environment. 
Sea area:
The Arctic Ocean, 
The North Atlantic Ocean, the Baltic Sea, the Black Sea, the Mediterranean and the North Sea, 
The Southern Ocean.
</t>
  </si>
  <si>
    <t xml:space="preserve">Fate of hydrocarbons in the marine environment, 
Hazardous substances (persistent organic pollutants, metals, personal care products, pharmaceuticals and nutraceuticals) in relation to the marine environment, 
Marine debris, 
The ocean and human health (including seafood and seaweed consumption, bathing waters, air pollution and extreme climate events and tsunamis)
Sea area: 
The Arctic Ocean, 
The North Atlantic Ocean, the Baltic Sea, the Black Sea, the Mediterranean and the North Sea.
</t>
  </si>
  <si>
    <t xml:space="preserve">Erosion and sedimentation, 
Marine geology and geophysics, 
Physical oceanography, 
Marine microbiology, 
Tropical and sub-tropical corals.
Sea area:
The South Atlantic Ocean and the Wider Caribbean,         
The North Pacific Ocean.
</t>
  </si>
  <si>
    <t xml:space="preserve">Coastal protection and land reclamation,
Erosion and sedimentation,
Physical oceanography,
Coastal-zone planning and management, (including land-use planning, marine spatial planning and effects of extreme climate events and tsunamis),
Marine and coastal community-based management.
Sea area:
The South Atlantic Ocean.
</t>
  </si>
  <si>
    <t xml:space="preserve">Coastal protection and land reclamation,
Erosion and sedimentation,
Marine geology and geophysics,
Economic benefits of the ocean to humans.
</t>
  </si>
  <si>
    <t xml:space="preserve">Coastal protection and land reclamation, 
Plankton biology, 
Coastal-zone planning and management (including land-use planning, marine spatial planning and effects of extreme climate events and tsunamis), 
Submarine pipelines.
</t>
  </si>
  <si>
    <t>Ocean chemistry, including acidification,
Inputs of nutrients to the marine environment,
Coastal protection and land reclamation.</t>
  </si>
  <si>
    <t>Coastal protection and land reclamation,
Tropical and sub-tropical corals,
Coastal tourism and recreation,
Marine and coastal ecosystame-based management.</t>
  </si>
  <si>
    <t xml:space="preserve">Dumping of waste at sea.
Sea area:
The Global Ocean as a whole.
</t>
  </si>
  <si>
    <t xml:space="preserve">Physical oceanography,
Marine protected areas.
Sea area: 
The Global Ocean as a whole,
The South Atlantic Ocean and the Wider Caribbean.
</t>
  </si>
  <si>
    <t xml:space="preserve">Coastal protection and land reclamation, 
Marine reptiles, 
Anthropology, socio-ecology and sociology, with special reference to coastal communities, 
Marine and coastal ecosystem-based management.
</t>
  </si>
  <si>
    <t xml:space="preserve">Coastal protection and land reclamation, 
Erosion and sedimentation, 
Physical oceanography, 
Coastal-zone planning and management (including land-use planning, marine spatial planning and effects of extreme climate events and tsunamis).
Sea area:
The Global Ocean as a whole, 
The South Pacific Ocean
</t>
  </si>
  <si>
    <t xml:space="preserve">Coast protection and land reclamation,
Erosion and sedimentation,
Coastal zone planning and management (including land use planning, marine spatial planning, and effects of extreme climate events and tsunamis),
Marine and coastal community-based planning.
</t>
  </si>
  <si>
    <t xml:space="preserve">Coastal protection and land reclamation,
Erosion and sedimentation, estuaries and deltas,
Tropical and sub-tropical corals,
Marine and coastal ecosystem-based management.
</t>
  </si>
  <si>
    <t xml:space="preserve">Assessment and management of fish and shellfish stocks (including control of illegal, unreported and unregulated (IUU) fishing), 
Marine and coastal community-based management, 
Marine and coastal ecosystem-based management,         
Marine protected areas. 
Sea area:
The Global Ocean as a whole, 
The North Atlantic Ocean, the Baltic Sea, the Black Sea, the Mediterranean and the North Sea.
</t>
  </si>
  <si>
    <t xml:space="preserve">Coastal protection and land reclamation,
Erosion and sedimentation,
Marine renewable energy resources.
</t>
  </si>
  <si>
    <t xml:space="preserve">Marine and coastal community-based management, 
Marine and coastal cultural-based management, 
Marine and coastal ecosystem-based management, 
Coastal tourism and recreation, 
Coastal-zone planning and management (including land-use planning, marine spatial planning and effects of extreme climate events and tsunamis), 
Coastwise maritime transport and ferries and their economics, 
Economic benefits of the ocean to humans, 
Marine and coastal ecosystem-based management.
Sea area:
The Global Ocean as a whole, 
The North Atlantic Ocean, the Baltic Sea, the Black Sea, the Mediterranean and the North Sea,
The South Pacific Ocean. 
</t>
  </si>
  <si>
    <t xml:space="preserve">Coastal tourism and recreation, 
Marine and coastal community-based management, 
Marine and coastal cultural-based management, 
Marine and coastal ecosystem-based management, 
The ocean and human health (including seafood and seaweed consumption, bathing waters, air pollution and extreme climate events and tsunamis).
Sea area:
The Global Ocean as a whole,                                                                                                        The North Atlantic Ocean, the Baltic Sea, the Black Sea, the Mediterranean and the North Sea.
</t>
  </si>
  <si>
    <t xml:space="preserve">Coastal-zone planning and management (including land-use planning, marine spatial planning and effects of extreme climate events and tsunamis), 
Marine and coastal community-based management,
Marine and coastal ecosystem-based management,
Marine renewable energy resources.
Sea area:
The Global Ocean as a whole,
The North Atlantic Ocean, the Baltic Sea, the Black Sea, the Mediterranean and the North Sea. 
</t>
  </si>
  <si>
    <t xml:space="preserve">Coastal protection and land reclamation,
Erosion and sedimentation,
Coastal-zone planning and management. 
Sea area:
The Global Ocean as a whole.
</t>
  </si>
  <si>
    <t xml:space="preserve">Tunas and billfish, 
Marine and coastal ecosystem-based management.
Sea area:
The Global Ocean as a whole.
</t>
  </si>
  <si>
    <t xml:space="preserve">Fish biology,
Fish-stock propagation, 
Assessment and management of fish and shellfish stocks (including control of illegal, unreported and unregulated (IUU) fishing).
Sea area:
The Global Ocean as a whole,
The North Atlantic Ocean, the Baltic Sea, the Black Sea, the Mediterranean and the North Sea. 
</t>
  </si>
  <si>
    <t xml:space="preserve">Marine mammals,
Socio-ecology,
Management of maritime cultural assets,
Coastal tourism and recreation,
Coastal-zone planning and management,
Marine and coastal community-based management,
Marine renewable energy resources,
The ocean and human health.
Sea area:
The Global Ocean as a whole,
The North Atlantic, Mediterranean, North Sea,
The South Pacific.
</t>
  </si>
  <si>
    <t xml:space="preserve">Long-distance maritime transport and its economics, 
Inputs of nutrients to the marine environment. 
Sea area: 
The Global Ocean as a whole.
</t>
  </si>
  <si>
    <t xml:space="preserve">Plankton biology, 
Sargasso Sea.
Sea area:
The Global Ocean as a whole, 
The Arctic Ocean, 
The North Atlantic Ocean, the Baltic Sea, the Black Sea, the Mediterranean and the North Sea.
</t>
  </si>
  <si>
    <t xml:space="preserve">Fate of hydrocarbons in the marine environment, 
Hazardous substances (persistent organic pollutants, metals, personal care products, pharmaceuticals and nutraceuticals) in relation to the marine environment,
Inputs of nutrients to the marine environment, 
Inputs of radioactive substances to the marine environment, 
Ocean chemistry, including acidification, 
Ocean noise. 
Sea area:
The Global Ocean as a whole. 
</t>
  </si>
  <si>
    <t xml:space="preserve">Ocean chemistry, including acidification. 
Sea area:
The Global Ocean as a whole, 
The North Atlantic Ocean, the Baltic Sea, the Black Sea, the Mediterranean and the North Sea. 
</t>
  </si>
  <si>
    <t xml:space="preserve">Offshore hydrocarbon exploration and exploitation, 
Marine renewable energy resources.
Sea area:
The Global Ocean as a whole. 
</t>
  </si>
  <si>
    <t xml:space="preserve">Harmful algal blooms,
Marine genetic resources,
Marine microbiology,
Fate of hydrocarbons in the marine environment. 
Sea area:
The Global Ocean as a whole. 
</t>
  </si>
  <si>
    <t xml:space="preserve">Submarine cables.
Sea area:
The Global Ocean as a whole. 
</t>
  </si>
  <si>
    <t xml:space="preserve">Maritime security, 
Offshore hydrocarbon exploration and exploitation, 
Marine renewable energy resources. 
Sea area:
The Global Ocean as a whole, 
The Arctic Ocean. 
</t>
  </si>
  <si>
    <t xml:space="preserve">Ocean noise.
Sea area:
The Global Ocean as a whole. 
</t>
  </si>
  <si>
    <t xml:space="preserve">Offshore mineral resources exploration and exploitation.
Sea area:
The Global Ocean as a whole. 
</t>
  </si>
  <si>
    <t xml:space="preserve">Physical oceanography, 
Coastal-zone planning and management (including land-use planning, marine spatial planning and effects of extreme climate events and tsunamis). 
Sea area:
The Global Ocean as a whole, 
The North Atlantic Ocean, the Baltic Sea, the Black Sea, the Mediterranean and the North Sea. 
</t>
  </si>
  <si>
    <t xml:space="preserve">Management of maritime cultural assets,
Marine socioeconomics,
Aquaculture,
Assessment and management of fish and shellfish stocks (including control of illegal, unreported and unregulated (IUU) fishing),
Coastal-zone planning and management (including land-use planning, marine spatial planning and effects of extreme climate events and tsunamis),
Economic benefits of the ocean to humans, 
Fisheries economics (including expertise in fisheries incentives and subsidies and IUU fishing economics), 
Marine and coastal ecosystem-based management, 
Marine protected areas, 
Offshore mineral resources exploration and exploitation, 
Marine renewable energy resources, 
The ocean and human health (including seafood and seaweed consumption, bathing waters, air pollution and extreme climate events and tsunamis). 
Sea area
The Global Ocean as a whole,
The North Atlantic Ocean, the Baltic Sea, the Black Sea, the Mediterranean and the North Sea, 
The South Atlantic Ocean and the Wider Caribbean. 
</t>
  </si>
  <si>
    <t xml:space="preserve">Marine genetic resources,
marine socioeconomics, 
economic benefits of the oceans to humans, 
Sea area: 
The Global Ocean as a whole.
</t>
  </si>
  <si>
    <t xml:space="preserve">Benthic ecology for tropical area,
Erosion and sedimentation, 
Mangroves.
</t>
  </si>
  <si>
    <t xml:space="preserve">Fish biology, 
Harmful algal blooms, 
Marine protected areas, 
Assessment of fish and shell-fish stocks, 
Benthic ecology.
Sea area:
Indian Ocean – AS &amp; BoB.
 </t>
  </si>
  <si>
    <t xml:space="preserve">Benthic ecology, 
Harmful algal bloom, 
Plankton biology, 
Tropical and subtropical corals, 
Submarine cables, 
Submarine pipelines.
</t>
  </si>
  <si>
    <t xml:space="preserve">Ocean chemistry, including acidification.
Sea area:
The Global Ocean as a whole, 
The Arctic Ocean, 
The North Pacific Ocean.
</t>
  </si>
  <si>
    <t>Benthic ecology,
Estuaries and deltas,
Fate of hydrocarbons in the marine environment,
Inputs of nutrients to the marine environment.</t>
  </si>
  <si>
    <t>Benthic ecology,
Estuaries and deltas,
Sea-grass meadows.</t>
  </si>
  <si>
    <t xml:space="preserve">Benthic ecology,
Estuaries and deltas,
Hydrothermal vents and cold seeps, 
Marine invasive species,
Seamounts and similar submarine features.
Sea areas:
The Global Ocean as a whole,
The Arctic Ocean, 
The North Atlantic Ocean, the Baltic Sea, the Black Sea, the Mediterranean and the North Sea,
The South Atlantic Ocean and the Wider Caribbean, 
5 The Indian Ocean, the Arabian Sea, the Bay of Bengal, the Red Sea and the Gulf of Aden and the Persian Gulf, 
The North Pacific Ocean, 
The South Pacific Ocean, 
The Southern Ocean.
</t>
  </si>
  <si>
    <t xml:space="preserve">Fish biology,
Fish-stock propagation, 
Marine and coastal ecosystem-based management.
Sea area:
The North Pacific Ocean.
</t>
  </si>
  <si>
    <t xml:space="preserve">Marine socioeconomics, 
Economic benefits of the ocean to humans.
Sea area:
The North Pacific Ocean.
</t>
  </si>
  <si>
    <t xml:space="preserve">Aquaculture.
Sea area:
The North Pacific Ocean.
</t>
  </si>
  <si>
    <t xml:space="preserve">Fate of hydrocarbons in the marine environment
Hazardous substances (persistent organic pollutants, metals, personal care products, pharmaceuticals and nutraceuticals) in relation to the marine environment.
Sea area:
The North Pacific Ocean.
</t>
  </si>
  <si>
    <t xml:space="preserve">Coastal-zone planning and management (including land-use planning, marine spatial planning and effects of extreme climate events and tsunamis),
Marine and coastal ecosystem-based management,
Marine protected areas.
Sea areas:
The North Pacific Ocean.
</t>
  </si>
  <si>
    <t xml:space="preserve">Hydrothermal vents and cold seeps,
Plankton biology,
Offshore mineral resources exploration and exploitation.
Sea area:
The Global Ocean as a whole, 
The North Pacific Ocean. 
</t>
  </si>
  <si>
    <t xml:space="preserve">Plankton biology (primary productivity, remote sensing).
Sea area: 
The North Pacific Ocean. 
</t>
  </si>
  <si>
    <t xml:space="preserve">Inputs of radioactive substances to the marine environment.
Sea area:
The North Pacific Ocean.
</t>
  </si>
  <si>
    <t xml:space="preserve">Benthic ecology,
Marine invasive species. 
Sea area:
The South Atlantic Ocean and the Wider Caribbean. 
</t>
  </si>
  <si>
    <t>Coastal protection and land reclamation,
Marine geology and geophysics,
Physical ocenogrpahy,
Benthic ecology,
Cold-water corals,
Estuaries and deltas,
Fish bilogy,
Fish-stock propagation,
Harmful algal blooms,
Mangroves,
Marine Invasive species,
Marine mammals,
Sargasso sea,
Tropical and subtropical corals,
Tunas and billfish,
Anthropology, socio-ecology and sociology, with special reference to coastal communities
Assessment and management of fish and shellfish stocks,
Coastal tourism and recreation,
Coastal-zone planning and management,
Economic benefits of the ocean to humans,
Fisheries economics.</t>
  </si>
  <si>
    <t xml:space="preserve">Benthic ecology,
Hydrothermal vents and cold seeps, 
Marine genetic resources, 
Offshore hydrocarbon exploration and exploitation, 
The ocean and human health (including seafood and seaweed consumption, bathing waters, air pollution and extreme climate events and tsunamis). 
Sea area:
The South Atlantic Ocean and the Wider Caribbean,
The North Pacific Ocean. 
</t>
  </si>
  <si>
    <t xml:space="preserve">Benthic ecology, 
Estuaries and deltas, 
Marine invasive species, 
Marine debris, 
Submarine pipelines.
</t>
  </si>
  <si>
    <t xml:space="preserve">Benthic ecology,
Marine and coastal ecosystem-based management,
Dumping of waste at sea.
</t>
  </si>
  <si>
    <t xml:space="preserve">Benthic ecology, 
Invertebrate biology,
Marine genetic resources,
Marine microbiology
</t>
  </si>
  <si>
    <t xml:space="preserve">Benthic ecology,
Invertebrate biology,
Marine protected areas.
Sea area:
Indian Ocean,
South Pacific Ocean.
</t>
  </si>
  <si>
    <t xml:space="preserve">Benthic ecology,
High-latitude ice habitats,
Offshore hydrocarbon exploration and exploitation.
Sea area:
The Global Ocean as a whole,
The Arctic Ocean.
</t>
  </si>
  <si>
    <t xml:space="preserve">Benthic ecology, 
Invertebrate biology, 
Seamounts and similar submarine features.
</t>
  </si>
  <si>
    <t xml:space="preserve">Benthic ecology, 
Cold-water corals, 
Hydrothermal vents and cold seeps, 
Invertebrate biology, 
Marine invasive species, 
Seamounts and similar submarine features.
Sea area:
The Global Ocean as a whole, 
The North Atlantic, 
The North Pacific.
</t>
  </si>
  <si>
    <t xml:space="preserve">Benthic ecology, 
Cold-water corals, 
Marine genetic resources, 
Seamounts and similar submarine features, 
Marine and coastal ecosystem-based management.
</t>
  </si>
  <si>
    <t xml:space="preserve">Benthic ecology, 
Marine and coastal ecosystem-based management, 
Marine protected areas.
</t>
  </si>
  <si>
    <t xml:space="preserve">Benthic ecology, 
Hydrothermal vents and cold seeps,
Seamounts and similar submarine features, 
Marine protected areas, 
Offshore mineral resources exploration and exploitation.
</t>
  </si>
  <si>
    <t xml:space="preserve">Benthic ecology, 
Cold-water corals, 
Hydrothermal vents and cold seeps, 
Seamounts and similar submarine features.
</t>
  </si>
  <si>
    <t xml:space="preserve">Benthic ecology, 
Estuaries and deltas, 
Marine genetic resources, 
Marine invasive species, 
Sea-grass meadows.
</t>
  </si>
  <si>
    <t xml:space="preserve">Benthic ecology, 
High-latitude ice habitats, 
Invertebrate biology, 
Marine invasive species, 
Offshore mineral resources exploration and exploitation, 
Marine renewable energy resources.
Sea area: 
The North Atlantic Ocean, the Baltic Sea, the Black Sea, the Mediterranean and the North Sea, 
The North Pacific Ocean, 
The Southern Ocean.
</t>
  </si>
  <si>
    <t xml:space="preserve">Benthic ecology, 
Marine and coastal community-based management,
Marine and coastal ecosystem-based management,
Marine protected areas.
Sea area:
The North Atlantic Ocean, the Baltic Sea, the Black Sea, the Mediterranean and the North Sea. 
</t>
  </si>
  <si>
    <t xml:space="preserve">Benthic ecology, 
High-latitude ice habitats, 
Marine invasive species, 
Marine protected areas, 
Marine debris. 
Sea area:
The Southern Ocean, 
The South Atlantic Ocean.
The Arctic Ocean.
</t>
  </si>
  <si>
    <t xml:space="preserve">Benthic ecology, 
Cold-water corals, 
Seamounts and similar submarine features.
Sea area:
The North Atlantic Ocean, the Baltic Sea, the Black Sea, the Mediterranean and the North Sea.
</t>
  </si>
  <si>
    <t xml:space="preserve">Coastal protection and land reclamation,
Benthic ecology, 
Estuaries and deltas, 
Anthropology, socio-ecology and sociology, with special reference to coastal communities, 
Management of maritime cultural assets,
Coastal-zone planning and management (including land-use planning, marine spatial planning and effects of extreme climate events and tsunamis), 
Economic benefits of the ocean to humans, 
Marine and coastal ecosystem-based management,
Marine protected areas,  
Hazardous substances (persistent organic pollutants, metals, personal care products, pharmaceuticals and nutraceuticals) in relation to the marine environment, 
Inputs of nutrients to the marine environment 
Dumping of waste at sea, 
Marine renewable energy resources, 
The ocean and human health (including seafood and seaweed consumption, bathing waters, air pollution and extreme climate events and tsunamis). 
Sea area:
The North Atlantic Ocean, the Baltic Sea, the Black Sea, the Mediterranean and the North Sea.
</t>
  </si>
  <si>
    <t xml:space="preserve">Coastal protection and land reclamation, 
Erosion and sedimentation, 
Physical oceanography, 
Coastal-zone planning and management (including land-use planning, marine spatial planning and effects of extreme climate events and tsunamis). 
Sea area:
The North Atlantic Ocean, the Baltic Sea, the Black Sea, the Mediterranean and the North Sea; 
The North Pacific Ocean. 
</t>
  </si>
  <si>
    <t xml:space="preserve">Benthic ecology, 
Fish biology, 
Marine mammals, 
Seabirds, 
Sharks and other elasmobranchs. 
Sea area:
The Global Ocean as a whole, 
The North Atlantic Ocean, the Baltic Sea, the Black Sea, the Mediterranean and the North Sea. 
</t>
  </si>
  <si>
    <t xml:space="preserve">Management of maritime cultural assets.
Sea area:
The Global Ocean as a whole,
The North Atlantic Ocean, the Baltic Sea, the Black Sea, the Mediterranean and the North Sea,
The South Atlantic Ocean and the Wider Caribbean,
The North Pacific Ocean,
The South Pacific Ocean.
</t>
  </si>
  <si>
    <t xml:space="preserve">Anthropology, socio-ecology and sociology, with special reference to coastal communities,
Coastal-zone planning and management (including land-use planning, marine spatial planning and effects of extreme climate events and tsunamis), 
Marine and coastal community-based management, 
Marine and coastal cultural-based management. 
Sea area:
The Arctic Ocean,
The North Pacific Ocean. 
</t>
  </si>
  <si>
    <t xml:space="preserve">Fisheries economics (including expertise in fisheries incentives and subsidies and IUU fishing economics),
Marine socioeconomics, 
Welfare and social status of fishers and workers in fish-handling trades. 
Sea area:
The North Pacific Ocean,
The Global Ocean as a whole. 
</t>
  </si>
  <si>
    <t xml:space="preserve">Cold-water corals, 
Hydrothermal vents and cold seeps, 
Offshore hydrocarbon exploration and exploitation.
Sea area:
The Global Ocean as a whole, 
The North Atlantic Ocean, the Baltic Sea, the Black Sea, the Mediterranean and the North Sea, 
The South Atlantic Ocean and the Wider Caribbean (in particular, the Gulf of Mexico),
The North Pacific Ocean, 
The South Pacific Ocean. 
</t>
  </si>
  <si>
    <t xml:space="preserve">Benthic ecology,
Invasive species,
Tropical and sub-tropical corals
Marine and coastal ecosystem-based management,
Marine protected areas. 
Sea area:
The South Atlantic Ocean and the Wider Caribbean.
</t>
  </si>
  <si>
    <t xml:space="preserve">Marine mammals, 
Ocean noise. 
Sea area:
The Arctic Ocean, 
The North Pacific Ocean, 
The Southern Ocean.
</t>
  </si>
  <si>
    <t xml:space="preserve">Benthic ecology, 
Sea-grass meadows, 
Inputs of nutrients to the marine environment, 
Marine debris.
</t>
  </si>
  <si>
    <t xml:space="preserve">Seamounts and similar submarine features, 
Invertebrate biology, 
Plankton biology, 
Sargasso Sea, 
Sea area:
The Arctic Ocean, 
The North Atlantic Ocean, The Wider Caribbean, 
The North Pacific Ocean, 
The Southern Ocean.
</t>
  </si>
  <si>
    <t>Fate of hydrocarbons in the marine environment,
Hazardous substances (persistent organic pollutants, metals, personal care products,
pharmaceuticals and nutraceuticals) in relation to the marine environment,
Inputs of nutrients to the marine environment,
Ocean chemistry, including acidification,
Dumping of waste at sea,
Marine debris,
Marine renewable energy resources,
The ocean and human health (including seafood and seaweed consumption, bathing
waters, air pollution and extreme climate events and tsunamis).
Sea area:
The Global Ocean as a whole,
The Arctic Ocean,
The North Atlantic Ocean, the Baltic Sea, the Black Sea, the Mediterranean and the North
Sea,
The South Atlantic Ocean and the Wider Caribbean,
The Indian Ocean, the Arabian Sea, the Bay of Bengal, the Red Sea and the Gulf of Aden
and the Persian Gulf,
The North Pacific Ocean,
The South Pacific Ocean.
The Southern Ocean.</t>
  </si>
  <si>
    <t xml:space="preserve">Benthic ecology, 
Cold-water corals, 
Fish biology, 
Invertebrate biology, 
Seamounts and similar submarine features, 
Tropical and sub-tropical corals, 
Marine protected areas. 
Sea area:
The North Atlantic Ocean, the Baltic Sea, the Black Sea, the Mediterranean and the North Sea, The Global Ocean as a whole.
 </t>
  </si>
  <si>
    <t xml:space="preserve">Estuaries and deltas, 
Harmful algal blooms,      
Marine microbiology, 
Plankton biology, 
Algal production and economics, 
Coastal-zone planning and management (including land-use planning, marine spatial planning and effects of extreme climate events and tsunamis), 
Economic benefits of the ocean to human, 
Marine and coastal ecosystem-based management, Inputs of nutrients to the marine environment, 
Ocean chemistry, including acidification. 
Sea area:
The Global Ocean as a whole, 
The North Atlantic Ocean, the Baltic Sea, the Black Sea, the Mediterranean and the North Sea, The South Atlantic Ocean and the Wider Caribbean, 
The North Pacific Ocean, 
The South Pacific Ocean.
</t>
  </si>
  <si>
    <t xml:space="preserve">Fish biology,
Marine mammals,
Tunas and billfish,
Assessment and management of fish stocks,
Marine and coastal community-based management,
Marine and coastal ecosystem-based management,
Marine protected areas,
Ocean chemistry including acidification,
Gender studies.
Sea area:
The Global Ocean as a whole,
The North Pacific Ocean, 
The Southern Ocean.
</t>
  </si>
  <si>
    <t xml:space="preserve">Coastal protection and land reclamation, 
Benthic ecology, 
Kelp forests and algal beds, 
Marine botany, 
Algal production and economics, 
Marine and coastal community-based management, Marine protected areas.
Sea area:
The North Atlantic Ocean, the Baltic Sea, the Black Sea, the Mediterranean and the North Sea.
</t>
  </si>
  <si>
    <t xml:space="preserve">Benthic ecology, 
Marine botany, 
Sea-grass meadows.
Sea area:
The North Atlantic Ocean, the Baltic Sea, the Black Sea, the Mediterranean and the North Sea.
</t>
  </si>
  <si>
    <t xml:space="preserve">Benthic ecology,
Marine botany,
Marine mammals, 
Plankton biology,
Seabirds.
Sea area:
The North Atlantic Ocean, the Baltic Sea, the Black Sea, the Mediterranean and the North Sea. 
</t>
  </si>
  <si>
    <t xml:space="preserve">Anthropology, socio-ecology and sociology, with special reference to coastal communities,
Welfare and social status of fishers and workers in fish-handling trades,
Assessment and management of fish and shellfish stocks (including control of illegal, unreported and unregulated (IUU) fishing),
Economic benefits of the ocean to humans,
Marine and coastal community-based management.
</t>
  </si>
  <si>
    <t>Maritime security.</t>
  </si>
  <si>
    <t xml:space="preserve">Benthic ecology, 
Cold-water corals, 
Seamounts and similar submarine features, 
Assessment and management of fish and shellfish stocks (including control of illegal, unreported and unregulated (IUU) fishing), 
Offshore mineral resources exploration and exploitation.
Sea area: 
The Global Ocean as a whole, 
The South Pacific Ocean, 
The Southern Ocean.
</t>
  </si>
  <si>
    <t xml:space="preserve">Benthic ecology, 
Marine mammals,      
Seabirds, 
Assessment and management of fish and shellfish stocks (including control of illegal, unreported and unregulated (IUU) fishing),      
Marine and coastal ecosystem-based management
Sea area: 
The South Pacific Ocean.
</t>
  </si>
  <si>
    <t xml:space="preserve">Benthic ecology, 
Cold-water corals, 
Hydrothermal vents, 
Seamounts and similar submarine features, 
Tropical and subtropical corals.
</t>
  </si>
  <si>
    <t xml:space="preserve">Benthic ecology, 
Seamounts and similar submarine features.
</t>
  </si>
  <si>
    <t>Marine mammals.</t>
  </si>
  <si>
    <t xml:space="preserve">Harmful algal blooms, 
High latitude ice environments, 
Plankton biology, 
Inputs of nutrients to the marine environment,
Ocean chemistry, including acidification. 
</t>
  </si>
  <si>
    <t xml:space="preserve">Benthic ecology, 
Hydrothermal vents and cold seeps, 
Invertebrate biology, 
Seamounts and similar submarine features, 
Marine and coastal ecosystem-based management, 
Offshore mineral resources exploration and exploitation, 
Ocean chemistry, including acidification.
Sea area:
The Global Ocean as a whole,
The North Pacific Ocean. 
The Indian Ocean (the Arabian Sea)
</t>
  </si>
  <si>
    <t xml:space="preserve">Hydrothermal vents and cold seeps,
Invertebrate biology,
Marine microbiology,
Aquaculture,
Offshore hydrocarbon exploration and exploitation.
Sea area:
The Global Ocean as a whole,
The North Atlantic Ocean, the Baltic Sea, the Black Sea, the Mediterranean and the North Sea,
The Indian Ocean, the Arabian Sea, the Bay of Bengal, the Red Sea and the Gulf of Aden and the Persian Gulf,
The North Pacific Ocean,
The South Pacific Ocean.
</t>
  </si>
  <si>
    <t xml:space="preserve">Benthic ecology, 
Harmful algal blooms, 
Physical oceanography. 
Sea area:
Global Ocean plus coastal seas.
</t>
  </si>
  <si>
    <t xml:space="preserve">Physical oceanography.
Sea area:
The North Atlantic Ocean, the Baltic Sea, the Black Sea, the Mediterranean and the North Sea, The South Atlantic Ocean and the Wider Caribbean, 
The Indian Ocean, the Arabian Sea, the Bay of Bengal, the Red Sea and the Gulf of Aden and the Persian Gulf.
</t>
  </si>
  <si>
    <t xml:space="preserve">Benthic ecology, 
Invertebrate biology, 
Marine and coastal ecosystem-based management.
Sea area:
The Arctic Ocean, 
The North Atlantic Ocean.
</t>
  </si>
  <si>
    <t xml:space="preserve">Harmful algal blooms,
Fate of hydrocarbons in the marine environment, 
Hazardous substances (persistent organic pollutants, metals, personal care products, pharmaceuticals and nutraceuticals) in relation to the marine environment,
Marine debris,
The ocean and human health (including seafood and seaweed consumption, bathing waters, air pollution and extreme climate events and tsunamis).
Sea area:
The Global Ocean as a whole,                                       
The North Atlantic Ocean, the Baltic Sea, the Black Sea, the Mediterranean and the North Sea.
</t>
  </si>
  <si>
    <t xml:space="preserve">Benthic ecology,
Estuaries and deltas,
Invertebrate biology,
Kelp forests and algal beds,
Marine invasive species,
Seaweed biology and algal biochemistry,
Aquaculture.
Sea area:
The North Atlantic Ocean, the Baltic Sea, the Black Sea, the Mediterranean and the North Sea.
</t>
  </si>
  <si>
    <t xml:space="preserve">Marine invasive species, 
Invertebrate biology, 
Ports and harbours, 
Marine debris.
Sea area: 
The North Pacific Ocean.
</t>
  </si>
  <si>
    <t xml:space="preserve">Estuaries and deltas,
High-latitude ice habitats,
Kelp forests and algal beds,
Marine botany,
Marine microbiology,
Plankton biology,
Sargasso Sea,
Seaweed biology and algal biochemistry,
Aquaculture,
Coastal-zone planning and management (including land-use planning, marine spatial planning and effects of extreme climate events and tsunamis),
Marine and coastal ecosystem-based management,
Marine protected areas,
Offshore hydrocarbon exploration and exploitation,
Fate of hydrocarbons in the marine environment,
Hazardous substances (persistent organic pollutants, metals, personal care products, pharmaceuticals and nutraceuticals) in relation to the marine environment,
Inputs of nutrients to the marine environment,
Dumping of waste at sea,
Marine debris,
Marine renewable energy resources,
Submarine cables,
Sea area:
The Global Ocean as a whole, 
The Arctic Ocean, 
The North Atlantic Ocean, the Baltic Sea, the Black Sea, the Mediterranean and the North Sea, 
The South Atlantic Ocean and the Wider Caribbean, 
The North Pacific Ocean, 
The Southern Ocean.
</t>
  </si>
  <si>
    <t xml:space="preserve">Tunas and billfish,
Marine socioeconomics,
Assessment and management of fish and shellfish stocks (including control of illegal, unreported and unregulated (IUU) fishing),
Fisheries economics (including expertise in fisheries incentives and subsidies and IUU fishing economics),
Marine protected areas.
</t>
  </si>
  <si>
    <t xml:space="preserve">Cold-water corals,
Fish biology,
Assessment and management of fish and shellfish stocks (including control of illegal, unreported and unregulated (IUU) fishing),
Marine and coastal ecosystem-based management. 
Sea area:
The North Atlantic Ocean, the Baltic Sea, the Black Sea, the Mediterranean and the North Sea.
</t>
  </si>
  <si>
    <t xml:space="preserve">Assessment and management of fish and shellfish stocks (including control of illegal, unreported and unregulated (IUU) fishing),
Coastal-zone planning and management (including land-use planning, marine spatial planning and effects of extreme climate events and tsunamis),
Economic benefits of the ocean to humans,
Ocean chemistry, including acidification,
The ocean and human health (including seafood and seaweed consumption, bathing waters, air pollution and extreme climate events and tsunamis).
Sea area:
The North Pacific Ocean.
</t>
  </si>
  <si>
    <t xml:space="preserve">Benthic ecology,                                                                  
Tropical and sub-tropical corals (esp. latter),               
Assessment and management of fish and shellfish stocks (including control of illegal, unreported and unregulated (IUU) fishing),                                                      
Marine and coastal ecosystem-based management. 
Sea area:
The South Pacific Ocean.
</t>
  </si>
  <si>
    <t xml:space="preserve">Marine and coastal ecosystem-based management,
Marine protected areas,
Fisheries economics.
</t>
  </si>
  <si>
    <t>Benthic ecology.</t>
  </si>
  <si>
    <t xml:space="preserve">Plankton biology,
Mangroves,
Harmful algal bloom.
</t>
  </si>
  <si>
    <t xml:space="preserve">Coastal tourism and recreation, 
Economic benefits of the ocean to humans, 
Marine and coastal ecosystem-based management, 
Tropical and sub-tropical corals, 
Sea-grass meadows. 
Mangroves.
Sea area:
The South Atlantic Ocean and Wider Caribbean.
</t>
  </si>
  <si>
    <t xml:space="preserve">Coastal protection and land reclamation,
Erosion and sedimentation,
Marine geology and geophysics.
</t>
  </si>
  <si>
    <t xml:space="preserve">Mangroves, 
Marine and coastal community-based management, 
Marine and coastal ecosystem-based management, 
Marine protected areas.
</t>
  </si>
  <si>
    <t xml:space="preserve">Estuaries and deltas, 
Plankton biology, 
Salt-marshes.
Sea area: 
The South Atlantic Ocean.
</t>
  </si>
  <si>
    <t xml:space="preserve">Sedimentation, 
Benthic ecology, 
Tropical and sub-tropical corals.
</t>
  </si>
  <si>
    <t xml:space="preserve">Fish biology, 
Tropical and sub-tropical corals, 
Assessment and management of fish and shellfish stocks, 
Marine protected areas. 
Sea area:
Wider Caribbean, resource management in a changing world.  Extensive Caribbean research, teaching and consulting experience.
</t>
  </si>
  <si>
    <t xml:space="preserve">Maritime safety,
Maritime security,
Ports and harbours.
</t>
  </si>
  <si>
    <t>Fate of hydrocarbons in the marine environmentin the marine environment,
Hazardous substances (persistent organic pollutants, metals, personal care products, pharmaceuticals and nutraceuticals) in relation to the marine environment,
Inputs of nutrients to the marine environment
Sea area:
The South Atlantic Ocean.</t>
  </si>
  <si>
    <t xml:space="preserve">Benthic ecology, 
Fish-stock propagation, 
Invertebrate biology, 
Marine invasive species, 
Plankton biology, 
Aquaculture, 
Assessment and management of fish and shellfish stocks (including control of illegal, unreported and unregulated (IUU) fishing). 
Sea area: 
The South Atlantic Ocean and the Wider Caribbean.
</t>
  </si>
  <si>
    <t>Pedro José Barón</t>
  </si>
  <si>
    <t xml:space="preserve">Michael Angelidis </t>
  </si>
  <si>
    <t xml:space="preserve">Hazardous substances (persistent organic pollutants, metals, personal care products, pharmaceuticals and nutraceuticals) in relation to the marine environment.
Sea area: 
The North Atlantic Ocean, the Baltic Sea, the Black Sea, the Mediterranean and the North Sea. 
</t>
  </si>
  <si>
    <t xml:space="preserve">Management of maritime cultural assets, 
Marine socioeconomics, 
Coastal tourism and recreation, 
Coastal-zone planning and management (including land-use planning, marine spatial planning and effects of extreme climate events and tsunamis), 
Coastwise maritime transport and ferries and their economics, 
Economic benefits of the ocean to humans, 
Long-distance maritime transport and its economics, 
Marine and coastal community-based management, 
Marine and coastal cultural-based management, 
Marine and coastal ecosystem-based management, Ports and harbours. 
Sea area:
3. The North Atlantic Ocean, the Baltic Sea, the Black Sea, the Mediterranean and the North Sea. 
</t>
  </si>
  <si>
    <t>Dimitrios Dimitriou</t>
  </si>
  <si>
    <t xml:space="preserve">Benthic ecology, 
Cold-water corals, 
Invertebrate biology.
Sea area:
The North Atlantic Ocean, the Baltic Sea, the Black Sea, the Mediterranean and the North Sea. 
</t>
  </si>
  <si>
    <t xml:space="preserve">Coastal tourism and recreation,
Coastal-zone planning and management (including land-use planning, marine spatial planning and effects of extreme climate events and tsunamis),
Marine socioeconomics.
Sea area:
The North Atlantic Ocean, the Baltic Sea, the Black Sea, the Mediterranean and the North Sea. 
</t>
  </si>
  <si>
    <t>Angeliki N. Menegaki</t>
  </si>
  <si>
    <t>Aquaculture.
Sea area:
The North Atlantic Ocean, the Baltic Sea, the Black Sea, the Mediterranean and the North Sea.</t>
  </si>
  <si>
    <t>Eleni Mente</t>
  </si>
  <si>
    <t xml:space="preserve">Marine geology and geophysics, 
Hydrothermal vents and cold seeps, 
Seamounts and similar submarine features, 
Anthropology, socio-ecology and sociology, with special reference to coastal communities, 
Coastal-zone planning and management (including land-use planning, marine spatial planning and effects of extreme climate events and tsunamis), 
Economic benefits of the ocean to humans, 
Marine protected areas, 
Offshore hydrocarbon exploration and exploitation, 
Offshore mineral resources exploration and exploitation, 
Ocean chemistry, including acidification, 
The ocean and human health (including seafood and seaweed consumption, bathing waters, air pollution and extreme climate events and tsunamis). 
Sea area:
The South Atlantic Ocean and the Wider Caribbean. 
</t>
  </si>
  <si>
    <t>Nomikou Paraskevi</t>
  </si>
  <si>
    <t>Marine geology and geophysics, 
Anthropology, socio-ecology and sociology, with special reference to coastal communities.
Sea area:
The North Atlantic Ocean, the Baltic Sea, the Black Sea, the Mediterranean and the North Sea.</t>
  </si>
  <si>
    <t xml:space="preserve">Nikos Papadopoulos  
</t>
  </si>
  <si>
    <t xml:space="preserve">Hazardous substances (persistent organic pollutants, metals, personal care products, 
Ocean chemistry, including acidification, 
Marine geology and geophysics, 
Offshore mineral resources exploration and exploitation, 
Coastal-zone planning and management (including land-use planning, marine spatial planning and effects of extreme climate events and tsunamis), 
Ports and harbours, 
The ocean and human health (including seafood and seaweed consumption, bathing waters, air pollution and extreme climate events and tsunamis). 
Sea area:
The North Atlantic Ocean, the Baltic Sea, the Black Sea, the Mediterranean and the North Sea. </t>
  </si>
  <si>
    <t>Fani Sakellariadou</t>
  </si>
  <si>
    <t xml:space="preserve">Ports and harbours. 
Sea area:
The North Atlantic Ocean, the Baltic Sea, the Black Sea, the Mediterranean and the North Sea. </t>
  </si>
  <si>
    <t xml:space="preserve">Constantina Skanavis </t>
  </si>
  <si>
    <t xml:space="preserve">Takvor Soukissian </t>
  </si>
  <si>
    <t>Erosion and sedimentation,
Physical oceanography,
Marine and coastal ecosystem-based management, 
Inputs of nutrients to the marine environment.
Sea area:
3. The North Atlantic Ocean, the Baltic Sea, the Black Sea, the Mediterranean and the North Sea.</t>
  </si>
  <si>
    <t xml:space="preserve">Marine renewable energy resources. 
Sea area:
The North Atlantic Ocean, the Baltic Sea, the Black Sea, the Mediterranean and the North Sea. </t>
  </si>
  <si>
    <t>Georgios Sylaios</t>
  </si>
  <si>
    <t xml:space="preserve">Coastal protection and land reclamation, 
Sea-grass meadows, 
Marine debris. 
Sea area:
The North Atlantic Ocean, the Baltic Sea, the Black Sea, the Mediterranean and the North Sea. </t>
  </si>
  <si>
    <t xml:space="preserve">Konstantinos Topouizelis </t>
  </si>
  <si>
    <t xml:space="preserve">Inputs of radioactive substances to the marine environment, 
Coastal protection and land reclamation, 
Physical oceanography, 
Hydrothermal vents and cold seeps. 
Sea area:
The Global Ocean as a whole. </t>
  </si>
  <si>
    <t>Tsabaris Christos</t>
  </si>
  <si>
    <t xml:space="preserve">Plankton biology.
Sea area:
The North Atlantic Ocean, the Baltic Sea, the Black Sea, the Mediterranean and the North Sea. </t>
  </si>
  <si>
    <t>Mark C. Benfield</t>
  </si>
  <si>
    <t>Darlene R. Ketten</t>
  </si>
  <si>
    <t xml:space="preserve">Marine mammals,
Plankton biology,  
Seabirds, 
Sharks and other elasmobranchs,
Tuna and billfish, 
Economic benefits of the ocean to humans,
Fisheries economics (including expertise in fisheries incentives and subsidies and IUU fishing economics),
Ocean noise. 
Sea area:
The Arctic Ocean, 
The North Atlantic Ocean, the Baltic Sea, the Black Sea, the Mediterranean and the North Sea, 
The South Atlantic Ocean and the Wider Caribbean, 
The Indian Ocean, the Arabian Sea, the Bay of Bengal, the Red Sea and the Gulf of Aden and the Persian Gulf, 
The South Pacific Ocean, 
The Southern Ocean.
</t>
  </si>
  <si>
    <t>Kara L. Law</t>
  </si>
  <si>
    <t xml:space="preserve">Marine debris. 
Sea area 
The North Atlantic Ocean, the Baltic Sea, the Black Sea, the Mediterranean and the North Sea, 
The North Pacific Ocean,
The Global Ocean as a whole.
</t>
  </si>
  <si>
    <t>Bruce Howe</t>
  </si>
  <si>
    <t xml:space="preserve">Submarine cables, 
Ocean noise,   
Physical oceanography,
Sea area: 
The Global Ocean as a whole,
The North Pacific Ocean.
</t>
  </si>
  <si>
    <t>John (Jack) A. Barth</t>
  </si>
  <si>
    <t xml:space="preserve">Physical oceanography.        
Sea area: 
The North Pacific Ocean.
</t>
  </si>
  <si>
    <t>Joseph Montoya</t>
  </si>
  <si>
    <t xml:space="preserve">Invertebrate biology,
Plankton biology,
Fate of hydrocarbons in the marine environment,
Inputs of nutrients to the marine environment.
Sea area:
The Global Ocean as a whole,
The North Atlantic Ocean (esp. Gulf of Mexico),
The North Pacific Ocean (esp. South China Sea).
</t>
  </si>
  <si>
    <t>Richard Feely</t>
  </si>
  <si>
    <t xml:space="preserve">Ocean chemistry including ocean acidfication. 
Sea area:
North Pacific.
</t>
  </si>
  <si>
    <t>Samuel Jackson Bentley, Senior.</t>
  </si>
  <si>
    <t xml:space="preserve">Coastal protection and land reclamation, 
Erosion and sedimentation, 
Marine geology and geophysics,
Coastal-zone planning and management (including land-use planning, marine spatial planning and effects of extreme climate events and tsunamis).
Sea Area:
The North Atlantic Ocean, the Baltic Sea, the Black Sea, the Mediterranean and the North Sea, 
The South Atlantic Ocean and the Wider Caribbean, 
The South Pacific Ocean (Papua to New Zealand region). 
</t>
  </si>
  <si>
    <t>C. Taylor Armstrong</t>
  </si>
  <si>
    <t xml:space="preserve">Ocean chemistry, including acidification, 
Harmful algal blooms, 
Plankton biology. 
Sea area:
The Global Ocean as a whole, 
The North Atlantic Ocean, the Baltic Sea, the Black Sea, the Mediterranean and the North Sea, 
The South Atlantic Ocean and the Wider Caribbean. 
</t>
  </si>
  <si>
    <t>Huai-Min Zhang</t>
  </si>
  <si>
    <t xml:space="preserve">Physical Oceanography,
Marine renewable energy resources,
Maritime safety.
Sea area:
The Global Ocean as a whole,
The South Atlantic Ocean and the Wider Caribbean.
</t>
  </si>
  <si>
    <t xml:space="preserve">Marine hydrates,  
Fate of hydrocarbons in the marine environment.
Sea area:
The Arctic Ocean. 
</t>
  </si>
  <si>
    <t xml:space="preserve">Assessment and management of fish and shellfish stocks (including control of illegal, unreported and unregulated (IUU) fishing), 
Economic benefits of the ocean to humans, 
Fisheries economics (including expertise in fisheries incentives and subsidies and IUU fishing economics), 
Marine and coastal community-based management, 
Marine and coastal cultural-based management, 
Marine and coastal ecosystem-based management, 
Marine protected areas, 
Fate of hydrocarbons in the marine environment, 
Hazardous substances (persistent organic pollutants, metals, personal care products, pharmaceuticals and nutraceuticals) in relation to the marine environment,
Inputs of nutrients to the marine environment, 
Ocean chemistry, including acidification.
Sea area:
The Global Ocean as a whole, 
The North Atlantic Ocean, the Baltic Sea, the Black Sea, the Mediterranean and the North Sea, 
The North Pacific Ocean.
</t>
  </si>
  <si>
    <t>Carol Fairfield</t>
  </si>
  <si>
    <t>Dana Hunt</t>
  </si>
  <si>
    <t xml:space="preserve">Estuaries and deltas, 
Marine microbiology,  
The ocean and human health. 
Sea area: 
The Global Ocean as a whole. 
</t>
  </si>
  <si>
    <t>Joyce C. Campbell</t>
  </si>
  <si>
    <t xml:space="preserve">Anthropology, socio-ecology and sociology, with special reference to coastal communities, 
Management of maritime cultural assets, 
Marine socioeconomics, 
Welfare and social status of fishers and workers in fish-handling trades, 
Welfare and social status of port workers, 
Welfare and social status of seafarers. 
Sea areas:
The Arctic Ocean,
The North Pacific Ocean.
</t>
  </si>
  <si>
    <t>Paula Keener</t>
  </si>
  <si>
    <t>Paula Bontempi</t>
  </si>
  <si>
    <t>Ana Širović</t>
  </si>
  <si>
    <t xml:space="preserve">Inputs of nutrients to the marine environment, 
Ocean chemistry, including acidification. 
Sea area:
The Global Ocean as a whole, 
The South Atlantic Ocean and the Wider Caribbean. 
</t>
  </si>
  <si>
    <t xml:space="preserve">Harmful algal blooms, 
Marine botany, 
Plankton biology, 
Seaweed biology and algal biochemistry, 
Ocean chemistry, including acidification. 
Sea area: 
The Global Ocean as a whole, 
The Arctic Ocean, 
The North Atlantic Ocean, the Baltic Sea, the Black Sea, the Mediterranean and the North Sea, 
The North Pacific Ocean, 
The Southern Ocean.
</t>
  </si>
  <si>
    <t xml:space="preserve">Fish biology, 
Marine mammals, 
Ocean noise. 
Sea area:
The North Atlantic Ocean, the Baltic Sea, the Black Sea, the Mediterranean and the North Sea,
The North Pacific Ocean,
The Southern Ocean.
</t>
  </si>
  <si>
    <t xml:space="preserve">Physical oceanography, 
Marine mammals, 
Plankton biology, 
Seabirds,
Marine protected areas. 
Sea area:
The Arctic Ocean, 
The North Atlantic Ocean, the Baltic Sea, the Black Sea, the Mediterranean and the North Sea, 
The North Pacific Ocean. 
</t>
  </si>
  <si>
    <t xml:space="preserve">Anthropology, socio-ecology and sociology, with special reference to coastal communities, 
Marine socioeconomics, 
Algal production and economics, 
Aquaculture, 
Assessment and management of fish and shellfish stocks (including control of illegal, unreported and unregulated (IUU) fishing), 
Coastal tourism and recreation, 
Coastal-zone planning and management (including land-use planning, marine spatial planning and effects of extreme climate events and tsunamis), 
Coastwise maritime transport and ferries and their economics, 
Economic benefits of the ocean to humans, 
Fisheries economics (including expertise in fisheries incentives and subsidies and IUU fishing economics), 
Long-distance maritime transport and its economics, Marine and coastal community-based management, Marine and coastal cultural-based management, 
Marine and coastal ecosystem-based management, 
Marine protected areas, 
Maritime disaster response, 
Maritime safety, 
Maritime security, 
Offshore hydrocarbon exploration and exploitation, 
Offshore mineral resources exploration and exploitation, 
Ports and harbours, 
Fate of hydrocarbons in the marine environment 
Hazardous substances (persistent organic pollutants, metals, personal care products, pharmaceuticals and nutraceuticals) in relation to the marine environment, 
Inputs of nutrients to the marine environment, 
Inputs of radioactive substances to the marine environment, 
Ocean chemistry, including acidification, 
Ocean noise, 
Dumping of waste at sea, 
Marine debris, 
Marine renewable energy resources, 
The ocean and human health (including seafood and seaweed consumption, bathing waters, air pollution and extreme climate events and tsunamis).
</t>
  </si>
  <si>
    <t>Silvana N.R. Birchenough</t>
  </si>
  <si>
    <t>Michael D.Krom</t>
  </si>
  <si>
    <t xml:space="preserve">Benthic ecology, 
Marine invasive species, 
Aquaculture, 
Ocean chemistry, including acidification, 
Marine renewable energy resources, 
Marine protected areas. 
Sea area: 
The North Atlantic Ocean – in particular the North Sea and Celtic Seas, 
The Caribbean,
The South Pacific Ocean.
</t>
  </si>
  <si>
    <t xml:space="preserve">Aquaculture, 
Inputs of nutrients to the marine environment, 
Ocean chemistry, including acidification.
Sea area:
The North Atlantic Ocean, the Baltic Sea, the Black Sea, the Mediterranean and the North Sea. 
</t>
  </si>
  <si>
    <t>Aleke Stöfen-O’Brien</t>
  </si>
  <si>
    <t>Andrea Weiss</t>
  </si>
  <si>
    <t>Eric Pieter Achterberg</t>
  </si>
  <si>
    <t>Gesche Krause</t>
  </si>
  <si>
    <t>Hans-Peter Damian</t>
  </si>
  <si>
    <t>Jan Taucher</t>
  </si>
  <si>
    <t>Stefanie Werner</t>
  </si>
  <si>
    <t>Marine debris.</t>
  </si>
  <si>
    <t>Hazardous substances (persistent organic pollutants, metals, personal care products, pharmaceuticals and nutraceuticals) in relation to the marine environment,
Inputs of nutrients to the marine environment,
Ocean chemistry, including acidification,
Marine microbiology.
Sea area:
The Global Ocean as a whole.</t>
  </si>
  <si>
    <t xml:space="preserve">Mangroves,
Anthropology, socio-ecology and sociology, with special reference to coastal
Communities,
Marine socioeconomics,
Aquaculture,
Coastal-zone planning and management (including land-use planning, marine spatial
planning and effects of extreme climate events and tsunamis),
Economic benefits of the ocean to humans,
Marine and coastal community-based management,
Marine and coastal ecosystem-based management,
Marine protected areas.
Sea area:
The Global Ocean as a whole,
The North Atlantic Ocean, the Baltic Sea, the Black Sea, the Mediterranean and the
North Sea,
The South Atlantic Ocean and the Wider Caribbean.
</t>
  </si>
  <si>
    <t xml:space="preserve">Offshore hydrocarbon exploration and exploitation,
Offshore mineral resources exploration and exploitation,
Fate of hydrocarbons in the marine environment,
Marine renewable energy resources,
Aquaculture.
Sea area:
The Global Ocean as a whole,
The Arctic Ocean,
The North Atlantic Ocean, the Baltic Sea, the Black Sea, the Mediterranean and the
North Sea.
</t>
  </si>
  <si>
    <t xml:space="preserve">Harmful algal blooms
Plankton biology
Inputs of nutrients to the marine environment
Ocean chemistry, including acidification
Sea area:
The Global Ocean as a whole.
The North Atlantic Ocean, the Baltic Sea, the Black Sea, the Mediterranean and the
North Sea.
</t>
  </si>
  <si>
    <t xml:space="preserve">Marine debris.
Sea area:
The Global Ocean as a whole,
The North Atlantic Ocean and the Baltic Sea.
</t>
  </si>
  <si>
    <t>Vladas Zulkus </t>
  </si>
  <si>
    <t xml:space="preserve">Management of maritime cultural assets,
Coastal tourism and recreation,
Coastal-zone planning and management,
Economic benefits of the ocean to humans,
Marine and coastal cultural-based management,
Marine protected areas.
Sea area:
The North Atlantic Ocean, the Baltic Sea, the Black Sea, the Mediterranean and the North Sea. 
</t>
  </si>
  <si>
    <t>Lithuania</t>
  </si>
  <si>
    <t>Tim McCarthy</t>
  </si>
  <si>
    <t xml:space="preserve">Maritime disaster response, 
Maritime safety, 
Maritime security.
Sea area:
The North Atlantic Ocean, the Baltic Sea, the Black Sea, the Mediterranean and the North Sea.
</t>
  </si>
  <si>
    <t xml:space="preserve">Management of maritime cultural assets,
Coastal tourism and recreation,
Coastal-zone planning and management,
Economic benefits of the ocean to humans,
Marine and coastal cultural-based management,
Marine protected areas.
Sea area:
The South Atlantic Ocean and the Wider Caribbean,
The Indian Ocean, the Arabian Sea, the Bay of Bengal, the Red Sea and the Gulf of
Aden and the Persian Gulf.
</t>
  </si>
  <si>
    <t>Kevin Mackay</t>
  </si>
  <si>
    <t xml:space="preserve">Marine geology and geophysics,  
Seamounts and similar submarine features.
</t>
  </si>
  <si>
    <t>Steven Benjamins</t>
  </si>
  <si>
    <t>Adam Hughes</t>
  </si>
  <si>
    <t>Thomas Adams</t>
  </si>
  <si>
    <t xml:space="preserve">Marine mammals, 
Marine renewable energy resources. 
Sea area: 
The North Atlantic Ocean, the Baltic Sea, the Black Sea, the Mediterranean and the North Sea. 
</t>
  </si>
  <si>
    <t xml:space="preserve">Algal production and economics, 
Aquaculture. 
Sea area:
The North Atlantic Ocean, the Baltic Sea, the Black Sea, the Mediterranean and the North Sea, 
The Indian Ocean, the Arabian Sea, the Bay of Bengal, the Red Sea and the Gulf of Aden and the Persian Gulf. 
</t>
  </si>
  <si>
    <t xml:space="preserve">Benthic ecology, 
Marine invasive species, 
Aquaculture.
Sea area:
The North Atlantic Ocean, the Baltic Sea, the Black Sea, the Mediterranean and the North Sea. 
</t>
  </si>
  <si>
    <t>Simone Borg</t>
  </si>
  <si>
    <t>Aaron Micallef</t>
  </si>
  <si>
    <t>Carmen Mifsud</t>
  </si>
  <si>
    <t>Malta</t>
  </si>
  <si>
    <t xml:space="preserve">Marine protected areas, 
Coastal protection and land reclamation, 
Marine genetic resources, 
Marine mammals, 
Coastal-zone planning and management (including land-use planning, marine spatial planning and effects of extreme climate events and tsunamis), 
Marine and coastal ecosystem-based management, 
Offshore hydrocarbon exploration and exploitation, 
Ocean chemistry, including acidification, 
Ocean noise, 
Dumping of waste at sea, 
Marine renewable energy resources, 
The ocean and human health (including seafood and seaweed consumption, bathing waters, air pollution and extreme climate events and tsunamis). 
Sea area:
The Global Ocean as a whole,
The North Atlantic Ocean, the Baltic Sea, the Black Sea, the Mediterranean and the North Sea. 
</t>
  </si>
  <si>
    <t xml:space="preserve">Erosion and sedimentation, 
Marine geology and geophysics, 
Marine hydrates. 
Sea area:
The North Atlantic Ocean, the Baltic Sea, the Black Sea, the Mediterranean and the North Sea. 
</t>
  </si>
  <si>
    <t xml:space="preserve">Benthic ecology, 
Invertebrate biology, 
Kelp forests and algal beds, 
Marine botany, 
Marine invasive species, 
Marine mammals, 
Marine reptiles, 
Sea-grass meadows, 
Seaweed biology and algal biochemistry, 
Sharks and other elasmobranchs, 
Marine protected areas. 
Sea area:
The North Atlantic Ocean, the Baltic Sea, the Black Sea, the Mediterranean and the North Sea. 
</t>
  </si>
  <si>
    <t xml:space="preserve">Lionel Carter </t>
  </si>
  <si>
    <t xml:space="preserve">Physical oceanography, 
Seamounts, 
Marine renewable energy resources. 
Sea area:
The South Pacific Ocean, 
The Arctic Ocean,
The Southern Ocean.
</t>
  </si>
  <si>
    <t xml:space="preserve">Physical oceanography.
Sea area: 
The South Pacific Ocean
</t>
  </si>
  <si>
    <t xml:space="preserve">Submarine cables. 
Sea area:
The Global Ocean as a Whole. 
</t>
  </si>
  <si>
    <t>Hoinsoude Gabriel Segniagbeto</t>
  </si>
  <si>
    <t>Kissem Bokobosso</t>
  </si>
  <si>
    <t>Matchonnawe Hubert Bakai</t>
  </si>
  <si>
    <t>Kissao Gnandi</t>
  </si>
  <si>
    <t xml:space="preserve">Estuaries and deltas, 
Fish biology, 
Mangroves, 
Marine mammals, 
Marine reptiles. 
Sea area:
The South Atlantic Ocean and the Wider Caribbean. 
</t>
  </si>
  <si>
    <t xml:space="preserve">Hazardous substances (persistent organic pollutants, metals, personal care products, pharmaceuticals and nutraceuticals) in relation to the marine environment, 
Inputs of nutrients to the marine environment, 
Ocean chemistry, including acidification,  
Dumping of waste at sea. 
</t>
  </si>
  <si>
    <t xml:space="preserve">Marine socioeconomics.
Sea area:
The North Atlantic Ocean, the Baltic Sea, the Black Sea, the Mediterranean and the North Sea, 
The South Atlantic Ocean and the Wider Caribbean. 
</t>
  </si>
  <si>
    <t xml:space="preserve">Welfare and social status of port workers, 
Welfare and social status of seafarers, 
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community-based management, 
Marine protected areas, 
Maritime safety, 
Maritime security, 
Ports and harbours.
Sea area:
The South Atlantic Ocean and the Wider Caribbean. 
</t>
  </si>
  <si>
    <t>Md. Khurshed Alam</t>
  </si>
  <si>
    <t>Mohammed Zahedur Rahman Chowdhury</t>
  </si>
  <si>
    <t>Portugal</t>
  </si>
  <si>
    <t xml:space="preserve">Alex Geovanny Pazmiño Brito </t>
  </si>
  <si>
    <t xml:space="preserve">Antonio José Herrera Nicolás </t>
  </si>
  <si>
    <t>Bulmaro Rodriguez</t>
  </si>
  <si>
    <t>Caroline Icaza Galarza</t>
  </si>
  <si>
    <t xml:space="preserve">Christian Manuel Naranjo Padilla </t>
  </si>
  <si>
    <t>David Velez</t>
  </si>
  <si>
    <t>Denise Lemos Backstrom</t>
  </si>
  <si>
    <t xml:space="preserve">Diego Armando Rosado Lozano </t>
  </si>
  <si>
    <t xml:space="preserve">Edwin Pinto </t>
  </si>
  <si>
    <t xml:space="preserve">Elizabeth Velarde </t>
  </si>
  <si>
    <t>Fernando Andres Rodríguez Aguilar</t>
  </si>
  <si>
    <t>Franklin Isaac Ormaza-González</t>
  </si>
  <si>
    <t>Giorgio De La Torre</t>
  </si>
  <si>
    <t>Isabel Natalia Garcia Arevalo</t>
  </si>
  <si>
    <t xml:space="preserve">Jaime Fuentes </t>
  </si>
  <si>
    <t>Javier Piedra</t>
  </si>
  <si>
    <t>Jorge Rafael Bermúdez-Monsalve</t>
  </si>
  <si>
    <t>Jose Santos</t>
  </si>
  <si>
    <t>Juan Andres Jijon Porras</t>
  </si>
  <si>
    <t xml:space="preserve">Julio Esteban Guerra Massón </t>
  </si>
  <si>
    <t>Kléber Francisco Navarrete Mier</t>
  </si>
  <si>
    <t>Manuel Humberto Gómez Proaño</t>
  </si>
  <si>
    <t xml:space="preserve">Marcos Octavio Labrada Ochoa </t>
  </si>
  <si>
    <t xml:space="preserve">María Belén Del Salto </t>
  </si>
  <si>
    <t xml:space="preserve">María Elena Tapia Bernitta </t>
  </si>
  <si>
    <t>Miguel Gualoto Oñate</t>
  </si>
  <si>
    <t>Nelson Pazmino</t>
  </si>
  <si>
    <t>Ney Groenow La Mota</t>
  </si>
  <si>
    <t>Pablo Pazmino</t>
  </si>
  <si>
    <t>Renteria Willington</t>
  </si>
  <si>
    <t>Sharon Muñoz</t>
  </si>
  <si>
    <t>Tania Elizabeth Calderón Clavijo</t>
  </si>
  <si>
    <t>Tania Oña Rocha</t>
  </si>
  <si>
    <t xml:space="preserve">Tatiana Katiusca Cordova Bernal </t>
  </si>
  <si>
    <t>Torres Ch. Gladys M.</t>
  </si>
  <si>
    <t>Víctor Bernis Llanos</t>
  </si>
  <si>
    <t>Victor Hugo Masson Fiallos</t>
  </si>
  <si>
    <t>Management and economics.
Sea area:
The South Pacific Ocean.</t>
  </si>
  <si>
    <t>Benthic ecology.
Sea area:
The South Atlantic Ocean and the Wider Caribbean,
The South Pacific Ocean.</t>
  </si>
  <si>
    <t>Maritime safety,
Maritime security,
Ports and harbours,
Dumping of waste at sea.
Sea area:
The Global Ocean as a whole,
The South Pacific Ocean.</t>
  </si>
  <si>
    <t>Benthic ecology,
Cold-water corals,
Estuaries and deltas,
Mangroves,
Seabirds,
Marine protected areas.
Sea area:
The Global Ocean as a whole,
The South Pacific Ocean.</t>
  </si>
  <si>
    <t>Benthic ecology,
Plankton biology.
Sea area:
The South Pacific Ocean.</t>
  </si>
  <si>
    <t>Maritime safety,
Maritime security.
Sea area:
The South Pacific Ocean.</t>
  </si>
  <si>
    <t>Coastal protection and land reclamation,
Erosion and sedimentation,
Marine geology and geophysics,
Marine hydrates,
Offshore hydrocarbon exploration and exploitation,
Offshore mineral resources exploration and exploitation,
Gender studies (especially relating to maritime industries and coastal areas).
Sea area:
The Global Ocean as a whole,
The Arctic Ocean,
The North Atlantic Ocean, the Baltic Sea, the Black Sea, the Mediterranean and the North Sea,
The South Atlantic Ocean and the Wider Caribbean,
The Indian Ocean, the Arabian Sea, the Bay of Bengal, the Red Sea and the Gulf of Aden and the Persian Gulf,
The North Pacific Ocean,
The South Pacific Ocean,
The Southern Ocean.</t>
  </si>
  <si>
    <t xml:space="preserve">Mangroves, 
Welfare and social status of fishers and workers in fish-handling trades, 
Marine and coastal community-based management, 
Marine and coastal ecosystem-based management, 
Marine protected areas. 
</t>
  </si>
  <si>
    <t>Physical oceanography,
Coastal-zone planning and management (including land-use planning, marine spatial planning and effects of extreme climate events and tsunamis),
Maritime disaster response.
Sea area:
The South Pacific Ocean.</t>
  </si>
  <si>
    <t>High-latitude ice habitats,
Estuaries and deltas,
Plankton biology.
Sea area:
The South Pacific Ocean.</t>
  </si>
  <si>
    <t xml:space="preserve">Coastal protection and land reclamation,
Coastal-zone planning and management (including land-use planning, marine spatial planning and effects of extreme climate events and tsunamis).
Sea area:
The South Pacific Ocean.
</t>
  </si>
  <si>
    <t>Fish-stock propagation,
Tunas and billfish,
Inputs of nutrients to the marine environment.
Sea area:
The North Pacific Ocean,
The South Pacific Ocean.</t>
  </si>
  <si>
    <t>Marine geology and geophysics.
Sea area:
The South Pacific Ocean.</t>
  </si>
  <si>
    <t>Physical oceanography,
Offshore mineral resources exploration and explotaition,
Hazardous substances in relation to the marine environment,
Ocean noise,
The ocean and human health.
Sea area:
The North Pacific Ocean,
The South Pacific Ocean.</t>
  </si>
  <si>
    <t>The ocean and human health (including seafood and seaweed consumption, bathing waters, air pollution and extreme climate events and tsunamis).
Sea area:
The South Pacific Ocean.</t>
  </si>
  <si>
    <t>Coastal protection and land reclamation,
Erosion and sedimentation,
Coastal-zone planning and management (including land-use planning, marine spatial planning and effects of extreme climate events and tsunamis).
Sea area:
The South Pacific Ocean - Ecuadorian Coast</t>
  </si>
  <si>
    <t>Harmful algal blooms,
Marine genetic resources,
Marine microbiology,
Plankton biology,
Marine socioeconomics,
Algal production and economics,
Ocean chemistry, including acidification,
Sea area:
The North Atlantic Ocean, the Baltic Sea, the Black Sea, the Mediterranean and the North Sea,
7The South Pacific Ocean.</t>
  </si>
  <si>
    <t>Physical oceanography,
Coastal protection and land reclamation
Coastal-zone planning and management (including land-use planning, marine spatial planning and effects of extreme climate events and tsunamis)
Economic benefits of the ocean to humans.
Sea area:
The South Pacific Ocean.</t>
  </si>
  <si>
    <t>Anthropology, socio-ecology and sociology, with special reference to coastal communities,
Management of maritime cultural assets,
Marine and coastal cultural-based management.
Sea area:
The South Pacific Ocean.</t>
  </si>
  <si>
    <t>Hazardous substances (persistent organic pollutants, metals, personal care products, pharmaceuticals and nutraceuticals) in relation to the marine environment,
Inputs of nutrients to the marine environment,
Inputs of radioactive substances to the marine environment.
Sea area:
The Global Ocean as a whole,
The South Pacific Ocean.</t>
  </si>
  <si>
    <t xml:space="preserve">Fish biology, 
Invertebrate biology, 
Aquaculture,
Ocean chemistry – ocean acidification.
Sea area: 
The South Pacific Ocean.
</t>
  </si>
  <si>
    <t>Coastal protection and land reclamation,
Coastal-zone planning and management (including land-use planning, marine spatial planning and effects of extreme climate events and tsunamis),
Economic benefits of the ocean to humans,
Maritime disaster response,
Maritime safety,
Maritime security,
The ocean and human health.
Sea area:
The South Pacific Ocean.</t>
  </si>
  <si>
    <t xml:space="preserve">Anthropology, socio-ecology and sociology,
Management of maritime cultural assets,
Marine socioeconomics,
Welfare and social status of fishers and workers in fish-handling trades,
Gender studies (maritime industries and coastal areas). 
Sea area: 
The South Atlantic Ocean and the Wider Caribbean and The South Pacific Ocean. 
</t>
  </si>
  <si>
    <t>Welfare and social status of seafarers.
Sea area:
The South Pacific Ocean.</t>
  </si>
  <si>
    <t>Plankton biology.
Sea area:
The South Pacific Ocean.</t>
  </si>
  <si>
    <t>High-latitude ice habitats,
Hydrothermal vents and cold seeps,
Marine microbiology.
Sea area:
The South Pacific Ocean.</t>
  </si>
  <si>
    <t>Marine and coastal ecosystem-based management.
Sea area:
The South Pacific Ocean.</t>
  </si>
  <si>
    <t>Physical oceanography.
Sea area:
The South Pacific Ocean.</t>
  </si>
  <si>
    <t>Benthic ecology,
Invertebrate biology.
Sea area:
The South Pacific Ocean.</t>
  </si>
  <si>
    <t>High-latitude ice habitats,
Plankton biology.
Sea area:
The South Pacific Ocean.</t>
  </si>
  <si>
    <t>Coastal tourism and recreation,
Marine protected areas.
Sea area:
The South Pacific Ocean.</t>
  </si>
  <si>
    <t>Benthic ecology,
Harmful algal blooms,
Marine invasive species,
Plankton biology.
Sea area:
The South Pacific Ocean.</t>
  </si>
  <si>
    <t xml:space="preserve">Coastal protection and land reclamation,
Coastal-zone planning and management (including land-use planning, marine spatial planning and effects of extreme climate events and tsunamis),
Dumping of waste at sea.
</t>
  </si>
  <si>
    <t>Coastal protection and land reclamation,
Coastal-zone planning and management (including land-use planning, marine spatial planning and effects of extreme climate events and tsunamis),
Gestión comunitaria marina y costera,
Gestión basada en la cultura marina y costera,
Gestión basada en el ecosistema marino y costero,
Marine protected areas.
Sea area:
The South Pacific Ocean.</t>
  </si>
  <si>
    <t>Kateryna Utkina</t>
  </si>
  <si>
    <t>Ukraine</t>
  </si>
  <si>
    <t xml:space="preserve">Marine socioeconomics, 
Coastal-zone planning and management (including land-use planning, marine spatial planning and effects of extreme climate events and tsunamis). 
Sea area:
The North Atlantic Ocean, the Baltic Sea, the Black Sea, the Mediterranean and the North Sea. </t>
  </si>
  <si>
    <t>Raja S. Ganeshram</t>
  </si>
  <si>
    <t xml:space="preserve">Inputs of nutrients to the marine environment 
environment, 
Ocean chemistry, including acidification. 
Sea area:
The Global Ocean as a whole. 
</t>
  </si>
  <si>
    <t xml:space="preserve">Fish biology,
Fish-stock propagation,
Welfare and social status of fishers and workers in fish-handling trades,
Assessment and management of fish and shellfish stocks (including control of illegal, unreported
and unregulated (IUU) fishing).
Sea area:
The Global Ocean as a whole,
The North Atlantic Ocean, the Baltic Sea, the Black Sea, the Mediterranean and the North Sea,
The North Pacific Ocean.
</t>
  </si>
  <si>
    <t xml:space="preserve">Fish biology, 
Aquaculture, 
Marine protected areas, 
Marine and coastal ecosystem-based management.
Sea area:
The Black Sea, The Mediterranean.
</t>
  </si>
  <si>
    <t xml:space="preserve">Anthropology, socio-ecology and sociology, with special reference to coastal communities.
Sea area:
The North Atlantic Ocean, 
The North Pacific Ocean.
</t>
  </si>
  <si>
    <t xml:space="preserve">Management of maritime cultural assets, 
Marine socioeconomics,
Welfare and social status of fishers and workers in fish-handling trades. 
</t>
  </si>
  <si>
    <t xml:space="preserve">The oceans and human health.
Sea area: 
Western Atlantic, North Sea, Mediterranean Sea &amp; Black Sea, as well as other global experience.
</t>
  </si>
  <si>
    <t>Marine and coastal community-based management, 
Marine and coastal cultural-based management, 
Marine and coastal ecosystem-based management, 
Marine protected areas. 
Sea area:
The North Pacific Ocean.</t>
  </si>
  <si>
    <t xml:space="preserve">Management of maritime cultural assets, 
Coastal tourism and recreation, 
Marine and coastal cultural-based management. 
Sea area
The North Atlantic Ocean, the Baltic Sea, the Black Sea, the Mediterranean and the North Sea. </t>
  </si>
  <si>
    <t xml:space="preserve">Anthropology, socio-ecology and sociology, with special reference to coastal communities, 
Coastal-zone planning and management (including land-use planning, marine spatial planning and effects of extreme climate events and tsunamis), 
Marine and coastal community-based management, 
Marine and coastal ecosystem-based management, 
Marine protected areas. 
Sea area:
The Arctic Ocean, 
The South Atlantic Ocean and the Wider Caribbean, 
The North Pacific Ocean, 
The South Pacific Ocean. </t>
  </si>
  <si>
    <t xml:space="preserve">Estuaries and deltas, 
Fish biology, 
Sea-grass meadows. 
Sea area:
The North Atlantic Ocean, the Baltic Sea, the Black Sea, the Mediterranean and the North Sea. </t>
  </si>
  <si>
    <t>Estuaries and deltas, 
Harmful algal blooms.
Sea area:
The North Pacific Ocean.</t>
  </si>
  <si>
    <t>Assessment and management of fish and shellfish stocks (including control of IUU Fishing),
Marine protected areas,
Marine and coastal community-based management,
Marine and coastal ecosystem-based management.
Sea area:
The Pacific Ocean, particularly Pacific Island States.</t>
  </si>
  <si>
    <t xml:space="preserve">Fish biology, 
Invertebrate biology.
Sea area: 
The North Atlantic Ocean, the Baltic Sea, the Black Sea, the Mediterranean and the North Sea. </t>
  </si>
  <si>
    <t xml:space="preserve">Fish biology, 
Sharks and other elasmobranchs. 
Sea area:
The North Atlantic Ocean, the Baltic Sea, the Black Sea, the Mediterranean and the North Sea. </t>
  </si>
  <si>
    <t>Craig Stevens</t>
  </si>
  <si>
    <t>Joanne O’Callaghan</t>
  </si>
  <si>
    <t>Marcelo Bertellotti</t>
  </si>
  <si>
    <t xml:space="preserve">Marine mammals, 
Seabirds, 
Coastal tourism and recreation, 
Marine protected. 
Sea area:
The South Atlantic Ocean and the Wider Caribbean.
</t>
  </si>
  <si>
    <t>Hebe Dionisi</t>
  </si>
  <si>
    <t>Evangelina Schwindt</t>
  </si>
  <si>
    <t>Flavio Quintana</t>
  </si>
  <si>
    <t>Alejandro Bortolus</t>
  </si>
  <si>
    <t>Nora Montoya</t>
  </si>
  <si>
    <t>Dolores Elkin</t>
  </si>
  <si>
    <t xml:space="preserve">Ramiro Sánchez </t>
  </si>
  <si>
    <t>Viviana Alder</t>
  </si>
  <si>
    <t>Jose Luis Orgeira</t>
  </si>
  <si>
    <t>Lucas Adolfo Mauro Ruberto</t>
  </si>
  <si>
    <t>Marine microbiology.
Sea area:
The Southern Ocean.</t>
  </si>
  <si>
    <t>Gustavo Ferreyra</t>
  </si>
  <si>
    <t>Oscar Osvaldo Iribarne</t>
  </si>
  <si>
    <t xml:space="preserve">Marine microbiology 
Marine genetic resources .
Sea area:
The South Atlantic Ocean and the Wider Caribbean. </t>
  </si>
  <si>
    <t>Benthic ecology,
Marine invasive species,
Ports and harbours.
Sea area:
The Southern Ocean.</t>
  </si>
  <si>
    <t>Benthic ecology, 
Estuaries and deltas, 
Marine invasive species, 
Salt marshes, 
Ports and harbours. 
Sea area: 
The Global Ocean as a whole,
The South Atlantic Ocean and the Wider Caribbean.</t>
  </si>
  <si>
    <t xml:space="preserve">Harmful algal blooms.
Sea area: 
The South Atlantic Ocean.
</t>
  </si>
  <si>
    <t xml:space="preserve">Management of maritime cultural assets, 
Coastal tourism and recreation (in relation to maritime cultural heritage), 
Marine protected areas Marine protected areas (in relation to maritime cultural heritage).
Sea area: 
The South Atlantic Ocean and the Wider Caribbean. (particularly the Southwestern Atlantic Ocean).
</t>
  </si>
  <si>
    <t xml:space="preserve">Fish biology, 
Sharks and other elasmobranchs, 
Assessment and management of fish and shellfish stocks (including control of illegal, unreported and unregulated (IUU) fishing).
Sea area:
The South Atlantic Ocean and the Wider Caribbean. </t>
  </si>
  <si>
    <t xml:space="preserve">Marine and coastal ecosystem-based management, 
Marine protected areas.
Sea area:
The Southern Ocean, 
The South Atlantic Ocean. 
</t>
  </si>
  <si>
    <t>Plankton biology.
Sea area:
The Global Ocean as a whole.
The South Atlantic Ocean and the Wider Caribbean.
The Southern Ocean.</t>
  </si>
  <si>
    <t xml:space="preserve">Benthic ecology, 
Salt marshes. 
Sea area:
The Global Ocean as a whole. 
</t>
  </si>
  <si>
    <t>Jason Everett</t>
  </si>
  <si>
    <t>Kirkman Hugh</t>
  </si>
  <si>
    <t>Marine and coastal ecosystem-based management,
Physical oceanography (Biological Oceanography).
Sea area:
The South Pacific Ocean,
The Global Ocean as a whole.</t>
  </si>
  <si>
    <t>Kelp forests and algal beds,
Mangroves,
Sea-grass meadows,
Marine protected areas. 
Sea area:
The South Pacific Ocean.</t>
  </si>
  <si>
    <t xml:space="preserve">Kelp forests and algal beds, 
Sea-grass meadows,
Marine and coastal community-based management,
Marine and coastal ecosystem-based management.
Sea area: 
The North Pacific Ocean.  </t>
  </si>
  <si>
    <t>Eduado R. Secchi</t>
  </si>
  <si>
    <t>Ronaldo Olivera Cavalli</t>
  </si>
  <si>
    <t>Aquaculture.
Sea area:
The South Atlantic Ocean and the Wider Caribbean</t>
  </si>
  <si>
    <t>João Sarkis Yunes</t>
  </si>
  <si>
    <t>Carlos Francisco Andrade</t>
  </si>
  <si>
    <t>Luciano Dalla Rosa</t>
  </si>
  <si>
    <t>Marine Mammals.
Sea area:
The Southern Ocean,
The South Atlantic Ocean.</t>
  </si>
  <si>
    <t>Nair Sumie Yokoya</t>
  </si>
  <si>
    <t>Seaweed Biology,
Algal Biochemistry.
Sea area:
The Southern Ocean.</t>
  </si>
  <si>
    <t>Antonio Carlos Marques</t>
  </si>
  <si>
    <t>Patrizia Raggi Abdallah</t>
  </si>
  <si>
    <t>Angelo Fraga Bernardino</t>
  </si>
  <si>
    <t>Igor Cristino Silva Cruz</t>
  </si>
  <si>
    <t>Andre Silva Barreto</t>
  </si>
  <si>
    <t>Luis Andre Nassr de Sampaio</t>
  </si>
  <si>
    <t>Fish biology and aquaculture.
Sea area:
The South Atlantic Ocean and the Wider Caribbean.</t>
  </si>
  <si>
    <t>Marcus Polette</t>
  </si>
  <si>
    <t>Vinicius Halmenschlager</t>
  </si>
  <si>
    <t>Ronaldo Adriano Christofoletti</t>
  </si>
  <si>
    <t>Fernanda de Oliveira Lana</t>
  </si>
  <si>
    <t>Raquel Silva Peixoto</t>
  </si>
  <si>
    <t>Marine microbiology,
Tropical and sub-tropical corals.</t>
  </si>
  <si>
    <t>Regina Rodrigues Rodrigues</t>
  </si>
  <si>
    <t>Paulo Antunes Horta Junior</t>
  </si>
  <si>
    <t>Jarbas Bonetti Filho</t>
  </si>
  <si>
    <t>Franciane Maria Pellizzari</t>
  </si>
  <si>
    <t>Marine botany,
Seaweed biology and algal biochemistry.
Sea area: 
The Southern Ocean.</t>
  </si>
  <si>
    <t>Maurius Nils Muller</t>
  </si>
  <si>
    <t>Harmful Algal Blooms, 
Marine Microbiology,
Ocean Acidification.
Sea area:
The South Atlantic,
The Southern Ocean.</t>
  </si>
  <si>
    <t>Benthic ecology,
Marine debris.
Sea area:
The Global Ocean as a whole,
The South Atlantic Ocean and the Wider Caribbean.</t>
  </si>
  <si>
    <t>Marine mammals,
Marine reptiles.
Sea area:
The Global Ocean as a whole,
The South Atlantic Ocean and the Wider Caribbean.</t>
  </si>
  <si>
    <t>Benthic ecology,
Hydrothermal vents and cold seeps,
Mangroves,
Marine and coastal ecosystem-based management,
Offshore hydrocarbon exploration and exploitation.
Sea area:
The South Atlantic Ocean and the Wider Caribbean.</t>
  </si>
  <si>
    <t>Mangroves,
Invertebrate biology,
Marine genetic resources,
Marine invasive species,
Marine protected areas.
Sea area:
The South Atlantic Ocean and the Wider Caribbean,
The Southern Ocean.</t>
  </si>
  <si>
    <t>Inputs of nutrients to the marine environment,
Inputs of radioactive substances to the marine environment.
Sea area:
The Southern Ocean.</t>
  </si>
  <si>
    <t>Marine Mammals.
Sea area: 
The South Atlantic Ocean and the Wider Caribbean,
The Southern Ocean.</t>
  </si>
  <si>
    <t>Sharks and other elasmobranchs,
Fisheries economics (including expertise in fisheries incentives and subsidies and IUU fishing economics),
Marine and coastal community-based management,
Marine and coastal ecosystem-based management,
Marine protected areas.
Sea area:
The South Atlantic Ocean and the Wider Caribbean,
The Global Ocean as a whole.</t>
  </si>
  <si>
    <t>Benthic ecology,
Sea area:
The South Atlantic Ocean and the Wider Caribbean.</t>
  </si>
  <si>
    <t>Coastal protection and land reclamation,
Erosion and sedimentation,
Coastal-zone planning and management (including land-use planning, marine spatial planning and effects of extreme climate events and tsunamis).
Sea area:
The South Atlantic Ocean and the Wider Caribbean.</t>
  </si>
  <si>
    <t>Harmful algal blooms, 
Inputs of nutrients to the marine environment.
Sea area: 
The South Atlantic Ocean.</t>
  </si>
  <si>
    <t>Coastal-zone planning and management (including land-use planning, marine spatial planning and effects of extreme climate events and tsunamis).
Sea area: 
The South Atlantic Ocean and the Wider Caribbean.</t>
  </si>
  <si>
    <t>Coastal tourism and recreation,
Coastal-zone planning and management (including land-use planning, marine spatial planning and effects of extreme climate events and tsunamis),
Economic benefits of the ocean to humans,
Marine and coastal community-based management,
Marine and coastal cultural-based management,
Marine and coastal ecosystem-based management,
Marine protected areas.
Sea area:
4. The South Atlantic Ocean and the Wider Caribbean.</t>
  </si>
  <si>
    <t>Marine socioeconomics,
Welfare and social status of fishers and workers in fish-handling trades,
Coastal-zone planning and management (including land-use planning, marine spatial planning and effects of extreme climate events and tsunamis),
Economic benefits of the ocean to humans,
Fisheries economics (including expertise in fisheries incentives and subsidies and IUU fishing economics).
Sea area:
The South Atlantic Ocean and the Wider Caribbean.</t>
  </si>
  <si>
    <t>Benthic ecology,
Estuaries and deltas,
Kelp forests and algal beds,
Mangroves,
Marine botany,
Marine invasive species,
Sargasso Sea,
Sea-grass meadows,
Seaweed biology and algal biochemistry.
Sea area:
The South Atlantic Ocean and the Wider Caribbean,
The Southern Ocean.</t>
  </si>
  <si>
    <t>Physical oceanography.
Sea area:
The South Atlantic Ocean and the Wider Caribbean.</t>
  </si>
  <si>
    <t>Benthic ecology,
Estuaries and deltas,
Invertebrate biology,
Mangroves,
Marine invasive species,
Anthropology, socio-ecology and sociology, with special reference to coastal communities,
Coastal-zone planning and management (including land-use planning, marine spatial planning and effects of extreme climate events and tsunamis),
Marine and coastal community-based management,
Marine and coastal ecosystem-based management,
Marine protected areas.
Sea area:
The Global Ocean as a whole,
The South Atlantic Ocean and the Wider Caribbean.</t>
  </si>
  <si>
    <t>Marine socioeconomics,
Coastal-zone planning and management (including land-use planning, marine spatial planning and effects of extreme climate events and tsunamis,
Economic benefits of the ocean to humans.
Sea area:
The Global Ocean as a whole,
The South Atlantic Ocean and the Wider Caribbean.</t>
  </si>
  <si>
    <t>Alvaro Peliz</t>
  </si>
  <si>
    <t>Ana Colaco</t>
  </si>
  <si>
    <t>Filipe Alves</t>
  </si>
  <si>
    <t>Helena Vieira</t>
  </si>
  <si>
    <t>Isabel Sousa Pinto</t>
  </si>
  <si>
    <t>Joao Carlos Marques</t>
  </si>
  <si>
    <t>Luis Menezes Pinheiro</t>
  </si>
  <si>
    <t>Manfred Kauffman</t>
  </si>
  <si>
    <t>Miguel Caetano</t>
  </si>
  <si>
    <t>Nuno Lourenco</t>
  </si>
  <si>
    <t>Paula Sobral</t>
  </si>
  <si>
    <t>Pedro Madureira</t>
  </si>
  <si>
    <t>Pedro Pausao</t>
  </si>
  <si>
    <t>Sergio de Jesus</t>
  </si>
  <si>
    <t>Telmo Morato</t>
  </si>
  <si>
    <t>Vitor Vasconcelos</t>
  </si>
  <si>
    <t>Fish biology, 
Fish-stock propagation, 
Sea-grass meadows. 
Sea are:
The North Atlantic Ocean, the Baltic Sea, the Black Sea, the Mediterranean and the North Sea.</t>
  </si>
  <si>
    <t xml:space="preserve">Offshore hydrocarbon exploration and exploitation, 
Dumping of waste at sea,
Marine debris,
Ocean chemistry, including acidification, 
The ocean and human health (including seafood and seaweed consumption, bathing waters, air pollution and extreme climate events and tsunamis), 
Fate of hydrocarbons in the marine environment, 
Hazardous substances (persistent organic pollutants, metals, personal care products, pharmaceuticals and nutraceuticals) in relation to the marine environment, 
Inputs of nutrients to the marine environment. 
Sea area:
The Indian Ocean, the Arabian Sea, the Bay of Bengal, the Red Sea and the Gulf of Aden and the Persian Gulf. 
</t>
  </si>
  <si>
    <t xml:space="preserve">Cold-water corals, 
Marine mammals, 
Sargasso Sea,
Sea-grass meadows, 
Management of maritime cultural assets, 
Marine socioeconomics, 
Aquaculture, 
Coastal tourism and recreation, 
Economic benefits of the ocean to humans, 
Marine and coastal community-based management, 
Marine protected areas, 
Offshore mineral resources exploration and exploitation, 
Ocean chemistry, including acidification, 
Ocean noise, 
Marine debris, 
The ocean and human health (including seafood and seaweed consumption, bathing waters, air pollution and extreme climate events and tsunamis). 
Sea area:
The Global Ocean as a whole. 
</t>
  </si>
  <si>
    <t xml:space="preserve">Marine protected areas.
Sea area:
The Global Ocean as a whole. </t>
  </si>
  <si>
    <t>Seabirds, 
Sea mammals. 
Sea area:
Southern Ocean.</t>
  </si>
  <si>
    <t>Ocean Management,
Sargasso Sea.
Sea area:
North Atlantic.</t>
  </si>
  <si>
    <t>Iryna Makarenko</t>
  </si>
  <si>
    <t>Marine and coastal ecosystem-based management
Marine debris
Marine mammals; Black Sea</t>
  </si>
  <si>
    <t xml:space="preserve">Seabirds.
Sea area:
The South Atlantic Ocean.
</t>
  </si>
  <si>
    <t>Alvaro Soutullo</t>
  </si>
  <si>
    <t>Eugenio Lorenzo</t>
  </si>
  <si>
    <t>Gustavo Pineiro</t>
  </si>
  <si>
    <t>Monica Gomez</t>
  </si>
  <si>
    <t>Judith Torres</t>
  </si>
  <si>
    <t>Maria Szephegui</t>
  </si>
  <si>
    <t>Marcelo Barreoro</t>
  </si>
  <si>
    <t>Alvar Carranza</t>
  </si>
  <si>
    <t>Juan Pablo Lozoya</t>
  </si>
  <si>
    <t>Carla Kruk</t>
  </si>
  <si>
    <t>Beatriz Yannicelli</t>
  </si>
  <si>
    <t>Rabarison Andriamirado Guy</t>
  </si>
  <si>
    <t>Herimamy Lalaniaina Razafindrakoto</t>
  </si>
  <si>
    <t>Valencia Suzelys Assanaly</t>
  </si>
  <si>
    <t xml:space="preserve">Fish biology,
Anthropology, socio-ecology and sociology, with special reference to coastal communities.
Sea area:
The Indian Ocean, the Arabian Sea, the Bay of Bengal, the Red Sea and the Gulf of Aden and the Persian Gulf. </t>
  </si>
  <si>
    <t xml:space="preserve">Fish biology, 
Fish-stock propagation.
Sea area:
The Indian Ocean, the Arabian Sea, the Bay of Bengal, the Red Sea and the Gulf of Aden and the Persian Gulf.  
</t>
  </si>
  <si>
    <t xml:space="preserve">Invertebrate biology.
Sea area:
The Indian Ocean. 
</t>
  </si>
  <si>
    <t>Alan Deidun</t>
  </si>
  <si>
    <t>Benthic ecology,
Marine genetic resources,
Marine invasive species,
Coastal-zone planning and management (including land-use planning, marine spatial planning and effects of extreme climate events and tsunamis),
Marine and coastal ecosystem-based management,
Marine protected areas,
Inputs of nutrients to the marine environment,
Marine debris.
Sea area:
The North Atlantic Ocean, the Baltic Sea, the Black Sea, the Mediterranean and the North Sea.</t>
  </si>
  <si>
    <t>Viet Nam</t>
  </si>
  <si>
    <t>Bat Nguen Khac</t>
  </si>
  <si>
    <t>Le Cao Quyen</t>
  </si>
  <si>
    <t>Tuan Le Nguyen</t>
  </si>
  <si>
    <t>Coastal protection and land reclamation,
Erosion and sedimentation,
Estuaries and deltas,
Coastal-zone planning and management (including land-use planning, marine spatial planning and effects of extreme climate events and tsunamis),
Dumping of waste at sea,
The ocean and human health (including seafood and seaweed consumption, bathing waters, air pollution and extreme climate events and tsunamis).
Sea area:
The North Pacific Ocean.</t>
  </si>
  <si>
    <t>Tran Dinh Lan</t>
  </si>
  <si>
    <t>Coastal-zone planning and management, 
Marine and coastal ecosystem-based management, 
Ports and harbours.
Sea area:
North Pacific Ocean.</t>
  </si>
  <si>
    <t>Invertebrate biology,
Sharks and other elasmobranchs
Assessement and management of fish and shellfish stocks,
Marine and coastal ecosystem-based management.
Sea area:
North Pacific Ocean.</t>
  </si>
  <si>
    <t>Aquaculture,
Fisheries economics (including expertise in fisheries incentives and subsidies and IUU fishing economics),
Marine and coastal community-based management.
Sea area:
The North Pacific Ocean.</t>
  </si>
  <si>
    <t xml:space="preserve">Estuaries and deltas,
Marine socioeconomics,
Marine and coastal ecosystem-based
Inputs of nutrients to the marine environment management.
Sea area:
The Global Ocean as a whole,
The North Atlantic Ocean, the Baltic Sea, the Black Sea, the Mediterranean and the North Sea.
</t>
  </si>
  <si>
    <t xml:space="preserve">Benthic ecology, 
Hydrothermal vents and cold seeps, 
Seamounts and similar submarine features, 
Marine protected areas, 
Offshore mineral resources exploration and exploitation. 
Sea area: 
The Global Ocean as a whole, 
The North Atlantic Ocean, the Baltic Sea, the Black Sea, the Mediterranean and the North Sea. 
</t>
  </si>
  <si>
    <t xml:space="preserve">Benthic ecology, 
Marine mammals, 
Coastal tourism and recreation.
Sea area: 
The North Atlantic Ocean, the Baltic Sea, the Black Sea, the Mediterranean and the North Sea.
</t>
  </si>
  <si>
    <t xml:space="preserve">Marine genetic resources, 
Marine microbiology, 
Marine socioeconomics (more economical components,
Algae production and economics,
Aquaculture,
Economic benefits of the oceans to humans.
Sea area: 
The Global Ocean as a whole; 
The North Atlantic Ocean, the Baltic Sea, the Black Sea, the Mediterranean and the North Sea; 
The South Atlantic Ocean and the Wider Caribbean. 
</t>
  </si>
  <si>
    <t xml:space="preserve">Kelp forests and algal beds, 
Seaweed biology and algal biochemistry, 
Marine botany, 
Benthic ecology, 
Aquaculture, 
Marine protected areas.
Sea area: 
The North Atlantic Ocean, the Baltic Sea, the Black Sea, the Mediterranean and the North Sea. 
</t>
  </si>
  <si>
    <t xml:space="preserve">Benthic ecology, 
Estuaries and deltas, 
Marine and coastal ecosystem-based management.
Sea area: 
The North Atlantic Ocean, the Baltic Sea, the Black Sea, the Mediterranean and the North Sea.
</t>
  </si>
  <si>
    <t xml:space="preserve">Marine geology and geophysics,
Marine hydrates. 
Sea area: 
The North Atlantic Ocean, the Baltic Sea, the Black Sea, the Mediterranean and the North Sea,
The Global Ocean as a whole for general geology and geophysics problems.
</t>
  </si>
  <si>
    <t xml:space="preserve">Harmful algal blooms, 
Plankton biology, 
Seamounts and similar submarine features.
Sea area: 
The North Atlantic Ocean, the Baltic Sea, the Black Sea, the Mediterranean and the North Sea.
</t>
  </si>
  <si>
    <t>Hazardous substances.
Sea area: 
The North Atlantic Ocean, the Baltic Sea, the Black Sea, the Mediterranean and the North Sea.</t>
  </si>
  <si>
    <t xml:space="preserve">Coastal protection and land reclamation,
Erosion and sedimentation, 
Marine geology and geophysics. 
Sea area:
The Global Ocean as a whole,
The North Atlantic Ocean, the Baltic Sea, the Black Sea, the Mediterranean and the North Sea. 
</t>
  </si>
  <si>
    <t xml:space="preserve">Marine debris,
Hazardous substances (persistent organic pollutants, metals, personal care products, pharmaceuticals and nutraceuticals) in relation to the marine environment.
Sea area: 
The North Atlantic Ocean, the Baltic Sea, the Black Sea, the Mediterranean and the North Sea.
</t>
  </si>
  <si>
    <t xml:space="preserve">Offshore mineral resources exploration and exploitation,
Marine geology and geophysics. 
Sea area: 
The Global Ocean as a whole.
</t>
  </si>
  <si>
    <t xml:space="preserve">Aquaculture. 
Sea area: 
The North Atlantic Ocean, the Baltic Sea, the Black Sea, the Mediterranean and the North Sea. 
</t>
  </si>
  <si>
    <t xml:space="preserve">Ocean noise. 
Sea area: 
The global ocean.
</t>
  </si>
  <si>
    <t xml:space="preserve">Seamounts and similar submarine features. 
Sea area: 
The Global Ocean as a whole,
The North Atlantic Ocean, the Baltic Sea, the Black Sea, the Mediterranean and the North Sea.
</t>
  </si>
  <si>
    <t xml:space="preserve">Harmful algal blooms,
Marine microbiology,
Seaweed biology and algal biochemistry,
70. The ocean and human health (including seafood and seaweed consumption, bathing waters, air pollution and extreme climate events and tsunamis).
Sea areas: 
3. The North Atlantic Ocean, the Baltic Sea, the Black Sea, the Mediterranean and the North Sea, 
4. The South Atlantic Ocean and the Wider Caribbean.
</t>
  </si>
  <si>
    <t>China</t>
  </si>
  <si>
    <t>Ruo-Qian Wang</t>
  </si>
  <si>
    <t>Cai Wenqian</t>
  </si>
  <si>
    <t>Chao Min</t>
  </si>
  <si>
    <t>6. Benthic ecology.
Sea area: 
6. The North Pacific Ocean.</t>
  </si>
  <si>
    <t>Chen Xuezhong</t>
  </si>
  <si>
    <t>Tunas and billfishs.
Sea area: 
The North Pacific Ocean.</t>
  </si>
  <si>
    <t>Chunsheng Wang</t>
  </si>
  <si>
    <t xml:space="preserve">Benthic ecology,
Hydrothermal vents and  cold seeps,
Seamounts and similar submarine features,
Marine protected areas,
Offshore mineral resources exploration and exploitation.
Sea area:
The North Pacific Ocean,
The Indian Ocean.
</t>
  </si>
  <si>
    <t>CUI Lifeng</t>
  </si>
  <si>
    <t>Du Feiyan</t>
  </si>
  <si>
    <t xml:space="preserve">Plankton biology.
Sea area:
The North Pacific Ocean </t>
  </si>
  <si>
    <t>Huang Honghui</t>
  </si>
  <si>
    <t>Hui Huang</t>
  </si>
  <si>
    <t>Cold water corals,
Benthic ecology,
Tropical and sub-tropical corals</t>
  </si>
  <si>
    <t>Jie Huang</t>
  </si>
  <si>
    <t>Pei Xiangbin</t>
  </si>
  <si>
    <t>Shao Changwei</t>
  </si>
  <si>
    <t>Shao Zongze</t>
  </si>
  <si>
    <t>Song Sun</t>
  </si>
  <si>
    <t>Sun Peiyan</t>
  </si>
  <si>
    <t>Tang Danling</t>
  </si>
  <si>
    <t>Plankton biology.
Sea area:
The North Pacific Ocean.</t>
  </si>
  <si>
    <t xml:space="preserve">Wang Fan </t>
  </si>
  <si>
    <t>Wenhai Lu</t>
  </si>
  <si>
    <t xml:space="preserve">Marine socioeconomics, 
Coastal-zone planning and management, 
Marine and coastal ecosystem-based management. 
Sea area: 
The Global Ocean as a whole.
</t>
  </si>
  <si>
    <t>Xinfu Liu</t>
  </si>
  <si>
    <t xml:space="preserve">Xiujuan Shan </t>
  </si>
  <si>
    <t>Yang Jian</t>
  </si>
  <si>
    <t>Fish biology,
Invertebrate biology.</t>
  </si>
  <si>
    <t>Yao Ziwei</t>
  </si>
  <si>
    <t>Ye Naihao</t>
  </si>
  <si>
    <t>Yingjie Liu</t>
  </si>
  <si>
    <t>Zhuang Ping</t>
  </si>
  <si>
    <t>Nahid Abdel Rahim Osman</t>
  </si>
  <si>
    <t>Marine botany, 
Seaweed biology,
Algal biochemistry.</t>
  </si>
  <si>
    <t>Sudan</t>
  </si>
  <si>
    <t>Almahy Mona Ibrahim Mohamed</t>
  </si>
  <si>
    <t xml:space="preserve">Fish biology,
Fate of hydrocarbons in the marine environment 
Hazardous substances (persistent organic pollutants, metals, personal care products, pharmaceuticals and nutraceuticals) in relation to the marine environment. 
Sea area:
The Indian Ocean, the Arabian Sea, the Bay of Bengal, the Red Sea and the Gulf of Aden and the Persian Gulf. </t>
  </si>
  <si>
    <t>Dappa Koffi Robert</t>
  </si>
  <si>
    <t>Djagoua Eric M. Valere</t>
  </si>
  <si>
    <t>Gnepa Djoro Hyacinthe</t>
  </si>
  <si>
    <t>Kouakou Aya Odette</t>
  </si>
  <si>
    <t>Monde Sylvain</t>
  </si>
  <si>
    <t>Nene Bi Tra Boniface</t>
  </si>
  <si>
    <t>Ninsemon Kida Rose</t>
  </si>
  <si>
    <t>Tibe jean-Claude</t>
  </si>
  <si>
    <t>Yapo Ossey</t>
  </si>
  <si>
    <t>Yeboue Kacou Seraphin</t>
  </si>
  <si>
    <t>Cote d'Ivoire</t>
  </si>
  <si>
    <t xml:space="preserve">Ahmed Md. Kawser </t>
  </si>
  <si>
    <t>Ahmad Al Karim</t>
  </si>
  <si>
    <t xml:space="preserve">Physical oceanography, 
Marine hydrates ,
Tropical and sub-tropical corals, 
Mangroves, 
Marine genetic resources, 
Plankton biology, 
Salt marshes, 
Sea-grass meadows,
Economic benefits of the ocean to humans,
Marine and coastal ecosystem-based management, 
Marine protected areas, 
Maritime security, 
Coastal tourism and recreation,
Ocean chemistry, including acidification,
Marine debris, 
Marine renewable energy resources, 
The ocean and human health (including seafood and seaweed consumption, bathing waters, air pollution and extreme climate events and tsunamis). 
Sea area:
The Indian Ocean, the Arabian Sea, the Bay of Bengal, the Red Sea and the Gulf of Aden and the Persian Gulf.
</t>
  </si>
  <si>
    <t xml:space="preserve">Erosion and sedimentation, 
Estuaries and deltas, 
Marine botany, 
Aquaculture, 
Coastal tourism and recreation, 
Coastal-zone planning and management (including land-use planning, marine spatial planning and effects of extreme climate events and tsunamis), 
Economic benefits of the ocean to humans, 
Marine and coastal community-based management, 
Marine and coastal ecosystem-based management,
Marine protected areas,
Fate of hydrocarbons in the marine environment, 
Hazardous substances (persistent organic pollutants, metals, personal care products, pharmaceuticals and nutraceuticals) in relation to the marine environment, 
Inputs of nutrients to the marine environment, 
Marine debris, 
Marine renewable energy resources, 
The ocean and human health (including seafood and seaweed consumption, bathing waters, air pollution and extreme climate events and tsunamis). 
Sea area:
The Indian Ocean, the Arabian Sea, the Bay of Bengal, the Red Sea and the Gulf of Aden and the Persian Gulf. 
</t>
  </si>
  <si>
    <t xml:space="preserve">Coastal protection and land reclamation, 
Marine hydrates, 
Estuaries and deltas, 
Mangroves, 
Marine genetic resources, 
Salt marshes,
Welfare and social status of fishers and workers in fish-handling trades, 
Welfare and social status of port workers, 
Welfare and social status of seafarers,
Aquaculture, 
Assessment and management of fish and shellfish stocks (including control of illegal, unreported and unregulated (IUU) fishing), 
Coastal-zone planning and management (including land-use planning, marine spatial planning and effects of extreme climate events and tsunamis), 
Coastwise maritime transport and ferries and their economics, 
Economic benefits of the ocean to humans, 
Fisheries economics (including expertise in fisheries incentives and subsidies and IUU fishing economics), 
Long-distance maritime transport and its economics, 
Marine and coastal ecosystem-based management, 
Marine protected areas, 
Maritime disaster response, 
Maritime safety, 
Maritime security, 
Offshore hydrocarbon exploration and exploitation 
Offshore mineral resources exploration and exploitation, 
Ports and harbours,, 
Inputs of nutrients to the marine environment,
Dumping of waste at sea, 
Marine debris, 
Marine renewable energy resources, 
The ocean and human health (including seafood and seaweed consumption, bathing waters, air pollution and extreme climate events and tsunamis).
Sea area:
The Indian Ocean, the Arabian Sea, the Bay of Bengal, the Red Sea and the Gulf of Aden and the Persian Gulf. 
</t>
  </si>
  <si>
    <t xml:space="preserve">Erosion and sedimentation, 
Physical oceanography, 
Estuaries and deltas, 
Seamounts and similar submarine features, 
Seaweed biology and algal biochemistry, 
Aquaculture, 
Coastal-zone planning and management (including land-use planning, marine spatial planning and effects of extreme climate events and tsunamis), 
Marine protected areas, 
Maritime disaster response, 
Marine renewable energy resources.
Sea area:
The Global Ocean as a whole, 
The Indian Ocean, the Arabian Sea, the Bay of Bengal, the Red Sea and the Gulf of Aden and the Persian Gulf. 
</t>
  </si>
  <si>
    <t xml:space="preserve">Benthic ecology, 
Invertebrate biology.
Sea area:
The North Pacific Ocean.  
</t>
  </si>
  <si>
    <t xml:space="preserve">Assessment and management of fish and shellfish stocks (including control of illegal, unreported and unregulated (IUU) fishing).
Sea area:
The North Pacific Ocean. </t>
  </si>
  <si>
    <t xml:space="preserve">Kelp forests and algal beds,            
Marine reptiles.
Sea area:
The North Pacific Ocean.                
</t>
  </si>
  <si>
    <t xml:space="preserve">Aquaculture, 
Marine microbiology, 
Invertebrate biology, 
Assessment and management of fish and shellfish stocks, 
The ocean and human health
Sea area: 
The North Pacific Ocean,
The Global Ocean as a whole.
</t>
  </si>
  <si>
    <t xml:space="preserve">Coastal-zone planning and management (including land-use planning, marine spatial planning and effects of extreme climate events and tsunamis),
Marine debris.
Sea area:
The North Pacific Ocean.  </t>
  </si>
  <si>
    <t xml:space="preserve">Marine genetic resources.
Sea area:
The Global Ocean as a whole. </t>
  </si>
  <si>
    <t xml:space="preserve">Hydrothermal vents and cold seeps,
Marine genetic resources, 
Marine microbiology, 
Fate of hydrocarbons in the marine environment.
Sea area:
The Global Ocean as a whole
</t>
  </si>
  <si>
    <t xml:space="preserve">Harmful algal blooms,
Plankton biology,  
Marine and coastal ecosystem-based management. 
Sea area:
The Global Ocean as a whole,
The North Pacific Ocean,
The Southern Ocean.
</t>
  </si>
  <si>
    <t xml:space="preserve">Fate of hydrocarbons in the marine environment.
Sea area:
The Global Ocean as a whole. 
</t>
  </si>
  <si>
    <t xml:space="preserve">Coastal Protection and land reclarnation, Physical oceanography,  
Economic benefits of the ocean to humans,
Maritime security, 
The Ocean and human health (including seafood and seaweed consumption, bathing water, air pollution and extreme climate events and tsunamis).
Sea area:
The Global Ocean as a whole,
The Indian Ocean, the Arabian Sea, the Bay of Bengal, the Red Sea and the Gulf of Aden and the Persian Gulf, 
The North Pacific Ocean.
</t>
  </si>
  <si>
    <t xml:space="preserve">Fish biology, 
Fish Stock Propagation.
Sea area: 
The North Pacific Ocean.
</t>
  </si>
  <si>
    <t xml:space="preserve">Fish biology, 
Fish-stock propagation.
Sea area: 
The North Pacific Ocean.
</t>
  </si>
  <si>
    <t xml:space="preserve">Fate of hydrocarbons in the marine environment, 
 Hazardous substances (persistent organic pollutants, metals, personal care products, pharmaceuticals and nutraceuticals) in relation to the marine environment, 
Marine debris. 
Sea area:
The North Pacific Ocean.
</t>
  </si>
  <si>
    <t>Seaweed biology and algal biochemistry,
Marine botany.</t>
  </si>
  <si>
    <t xml:space="preserve">Aquaculture. 
Sea area: 
The North Pacific Ocean.
</t>
  </si>
  <si>
    <t>Jesús M. Arrieta</t>
  </si>
  <si>
    <t xml:space="preserve">Marine genetic resources, 
Marine microbiology. 
Sea area:
The Global Ocean as a whole, 
The North Atlantic Ocean, the Baltic Sea, the Black Sea, the Mediterranean and the North Sea. 
</t>
  </si>
  <si>
    <t xml:space="preserve">José Souto Rosa Filho </t>
  </si>
  <si>
    <t>Benthic ecology, 
Estuaries and deltas, 
Invertebrate biology,
Mangroves.
Sea area:
The South Atlantic Ocean and the Wider Caribbean.</t>
  </si>
  <si>
    <t>Marinez E. G. Scherer</t>
  </si>
  <si>
    <t xml:space="preserve">Coastal tourism and recreation,
Coastal-zone planning and management (including land-use planning, marine spatial planning and effects of extreme climate events and tsunamis),
Economic benefits of the ocean to humans, 
Marine and coastal community-based management, 
Marine and coastal ecosystem-based management, 
Marine protected areas.
Sea area:
The South Atlantic Ocean and the Wider Caribbean. 
</t>
  </si>
  <si>
    <t xml:space="preserve">Françoise Gaill </t>
  </si>
  <si>
    <t>Francis Marsac</t>
  </si>
  <si>
    <t>Alix Willemex</t>
  </si>
  <si>
    <t xml:space="preserve">Pierre Brasseur </t>
  </si>
  <si>
    <t xml:space="preserve">Marie-Alexandrine Sicre </t>
  </si>
  <si>
    <t>Germany</t>
  </si>
  <si>
    <t>Marta Soeffker</t>
  </si>
  <si>
    <t xml:space="preserve">Inputs of nutrients to the marine environment.
Sea area:
The North Pacific Ocean. </t>
  </si>
  <si>
    <t>Timothy Stojanovic</t>
  </si>
  <si>
    <t xml:space="preserve">Management and economics (ocean and coastal management).
Sea area:
The Global Ocean as a whole. 
</t>
  </si>
  <si>
    <t>Coastwise maritime transport and ferries and their economics,
Welfare and social status of seafarers,
Long-distance maritime transport and its economics,
Marine and coastal ecosystem-based management.
Sea area:
The Global Ocean as a whole.</t>
  </si>
  <si>
    <t>Inputs of nutrients to the marine environment,
Ocean chemistry, including acidification.
Sea area:
The south Atlantic Ocean and the Wider
Caribbean.</t>
  </si>
  <si>
    <t>Offshore hydrocarbon exploration and exploitation.
Sea area:
The South Atlantic Ocean and the Wider Caribbean.</t>
  </si>
  <si>
    <t>Offshore hydrocarbon exploration and exploitation,
Offshore mineral resources exploration and exploitation,
Submarine pipelines.
Sea area:
The South Atlantic Ocean and the Wider Caribbean.</t>
  </si>
  <si>
    <t>Erosion and sedimentation,
Physical oceanography.
Sea area:
The North Atlantic Ocean, the Baltic Sea, the Black Sea, the Mediterranean and the
North Sea.</t>
  </si>
  <si>
    <t>Maritime disaster response,
Maritime safety.
Maritime security.
Sea area:
The North Atlantic Ocean, the Baltic Sea, the Black Sea, the Mediterranean and the
North Sea.</t>
  </si>
  <si>
    <t>Coastal protection and land reclamation,
Welfare and social status of seafarers,
Gender studies especially relating to maritime industries and costal areas.
Sea area: 
South Atlantic Ocean.</t>
  </si>
  <si>
    <t>Erosion and sedimentation,
Marine geology and geophysics,
Physical oceanography,
Offshore hydrocarbon exploration and exploitation,
Ports and harbours.
Sea area: 
The South Atlantic Ocean and the Wider Caribbean.</t>
  </si>
  <si>
    <t>Coastal protection and land reclamation.
Sea area: 
The South Atlantic Ocean and the Wider Caribbean.</t>
  </si>
  <si>
    <t>Marine protected areas,
Maritime disaster response,
Maritime safety,
Fate of hydrocarbons in the marine environment,
Hazardous substances (persistent organic pollutants, metals, personal care products,
pharmaceuticals and nutraceuticals) in relation to the marine environment.</t>
  </si>
  <si>
    <t xml:space="preserve">Edith MacDonald </t>
  </si>
  <si>
    <t xml:space="preserve">Physical oceanography.
Sea area: 
The Global Ocean as a whole. The North Atlantic Ocean, the Baltic Sea, the Black Sea, the Mediterranean and the North Sea.
</t>
  </si>
  <si>
    <t xml:space="preserve">Fish biology.
Sea area:
The North Atlantic Ocean, the Baltic Sea, the Black Sea, the Mediterranean and the North Sea. </t>
  </si>
  <si>
    <t>Benthic ecology.
Sea area:
The Indian Ocean, the Arabian Sea, the Bay of Bengal, the Red Sea and the Gulf of Aden and the Persian Gulf, 
The North Pacific Ocean.</t>
  </si>
  <si>
    <t xml:space="preserve">Fish biology, 
Marine invasive species.
Sea area:
The North Atlantic Ocean, the Baltic Sea, the Black Sea, the Mediterranean and the North Sea,
The Indian Ocean, the Arabian Sea, the Bay of Bengal, the Red Sea and the Gulf of Aden and the Persian Gulf. 
</t>
  </si>
  <si>
    <t xml:space="preserve">Ocean Management, 
Sargasso Sea, 
Sea area:
North Atlantic.
</t>
  </si>
  <si>
    <t xml:space="preserve">Benthic ecology, 
Cold-water corals, 
Estuaries and deltas, 
Fish biology,
Hydrothermal vents and cold seeps, 
Invertebrate biology, 
Kelp forests and algal beds, 
Marine botany, 
Marine invasive species, 
Marine microbiology, 
Plankton biology, 
Sea-grass meadows, 
Seamounts and similar submarine features, 
Seaweed biology and algal biochemistry, 
Tropical and sub-tropical corals, 
Aquaculture, 
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ecosystem-based management, 
Marine protected areas, 
Ocean chemistry, including acidification, 
Marine debris, 
Marine renewable energy resources, 
The ocean and human health (including seafood and seaweed consumption, bathing waters, air pollution and extreme climate events and tsunamis).
Sea area:
The Global Ocean as a whole,  
The North Atlantic Ocean, the Baltic Sea, the Black Sea, the Mediterranean and the North Sea. </t>
  </si>
  <si>
    <t xml:space="preserve">Physical oceanography,
Plankton biology,
Inputs of nutrients to the marine environment, 
Inputs of radioactive substances to the marine environment, 
Ocean chemistry, including acidification.
Sea area:
The Global Ocean as a whole, 
The North Atlantic Ocean, the Baltic Sea, the Black Sea, the Mediterranean and the North Sea,
The South Atlantic Ocean and the Wider Caribbean, 
The South Pacific Ocean, 
-The Southern Ocean.
</t>
  </si>
  <si>
    <t xml:space="preserve">Marine protected areas, 
Maritime disaster response, 
Offshore hydrocarbon exploration and exploitation, 
Offshore mineral resources exploration and exploitation, 
 Ports and harbours. 
Sea area:
The Global Ocean as a whole, 
The Arctic Ocean,
The South Pacific Ocean. 
</t>
  </si>
  <si>
    <t>Fish biology, 
Tunas and billfish.
Sea area:
The Indian Ocean, the Arabian Sea, the Bay of Bengal, the Red Sea and the Gulf of Aden and the Persian Gulf.</t>
  </si>
  <si>
    <t xml:space="preserve">Anthropology, socio-ecology and sociology, with special reference to coastal communities.
Sea area:
The Global Ocean as a whole, 
The South Pacific Ocean. 
</t>
  </si>
  <si>
    <t>Canada</t>
  </si>
  <si>
    <t>Leonid Yurganov</t>
  </si>
  <si>
    <t xml:space="preserve">Cameron Ainsworth  </t>
  </si>
  <si>
    <t xml:space="preserve">Anthropology, socio-ecology and sociology, with special reference to coastal communities; 
Coastal tourism and recreation; 
Coastal-zone planning and management (including land-use planning, marine spatial planning and effects of extreme climate events and tsunamis); 
Marine and coastal community-based management; 
Marine and coastal cultural-based management; 
Marine and coastal ecosystem-based management; 
Ports and harbours; 
The ocean and human health (including seafood and seaweed consumption, bathing waters, air pollution and extreme climate events and tsunamis);
Sea area:
The Global Ocean as a whole
The North Atlantic Ocean, the Baltic Sea, the Black Sea, the Mediterranean and the North Sea   
</t>
  </si>
  <si>
    <t xml:space="preserve">Anthropology, socio-ecology and sociology, with special reference to coastal communities; 
Marine socioeconomics; 
Welfare and social status of fishers and workers in fish-handling trades. 
Sea area:
The North Atlantic Ocean, the Baltic Sea, the Black Sea, the Mediterranean and the North Sea,
The Indian Ocean, the Arabian Sea, the Bay of Bengal, the Red Sea and the Gulf of Aden and the Persian Gulf. 
</t>
  </si>
  <si>
    <t xml:space="preserve">Marine invasive species,
Harmful algal blooms,
Plankton biology.
Sea area:
The North Atlantic Ocean, the Baltic Sea, the Black Sea, the Mediterranean and the North Sea. </t>
  </si>
  <si>
    <t>Plankton biology.
Sea area:
Global Ocean but especilly the Arctic Ocean and North Pacific.</t>
  </si>
  <si>
    <t xml:space="preserve">Benthic ecology, 
Seamounts and similar submarine features, 
Marine debris.
Sea area: 
The Arctic Ocean. 
The North Atlantic Ocean, the Baltic Sea, the Black Sea, the Mediterranean and the North Sea. 
The Indian Ocean, the Arabian Sea, the Bay of Bengal, the Red Sea and the Gulf of Aden and the Persian Gulf. </t>
  </si>
  <si>
    <t xml:space="preserve">Anthropology, socio-ecology and sociology, with special reference to coastal communities, 
Marine socioeconomics, 
Welfare and social status of seafarers, 
Economic benefits of the ocean to humans, 
Offshore hydrocarbon exploration and exploitation, 
Gender studies (especially relating to maritime industries and coastal areas). 
Sea area:
The Global Ocean as a whole. </t>
  </si>
  <si>
    <t>High-latitude ice habitats ,
Marine mammals .
Sea area:
The North Pacific Ocean,
The Southern Ocean.</t>
  </si>
  <si>
    <t xml:space="preserve">New Zealand </t>
  </si>
  <si>
    <t>Peter Croot</t>
  </si>
  <si>
    <t>Alice Newton</t>
  </si>
  <si>
    <t>Member of the writing team</t>
  </si>
  <si>
    <t>Colin Woodroffe</t>
  </si>
  <si>
    <t>Juan Iván Cañete Aguilera</t>
  </si>
  <si>
    <t xml:space="preserve">Benthic ecology,
Fish biology,
Assessment and management of fish and shellfish stocks (including control of illegal, unreported and unregulated (IUU) fishing),Coastal-zone planning and management (including land-use planning, marine spatial planning and effects of extreme climate events and tsunamis).
Sea area:
The Global Ocean as a whole. 
The Arctic Ocean. 
The North Atlantic Ocean, the Baltic Sea, the Black Sea, the Mediterranean and the North Sea. 
The North Pacific Ocean. 
</t>
  </si>
  <si>
    <t>Zhao Qian</t>
  </si>
  <si>
    <t xml:space="preserve">Estuaries and deltas,
Harmful algal blooms,
Mangroves.
Sea area:
The South Atlantic Ocean and Wider Caribbean
</t>
  </si>
  <si>
    <t>Hideshige Takada</t>
  </si>
  <si>
    <t xml:space="preserve">Hazardous substances (persistent organic pollutants, metals, personal care products, pharmaceuticals and nutraceuticals) in relation to the marine environment, 
Inputs of nutrients to the marine environment .
Sea area:
The North Atlantic Ocean, the Baltic Sea, the Black Sea, the Mediterranean and the North Sea. 
</t>
  </si>
  <si>
    <t>Ghassan Mahmed Ahmed Mohamedahmed</t>
  </si>
  <si>
    <t>Coastal Management</t>
  </si>
  <si>
    <t>Motasim Mukhtar</t>
  </si>
  <si>
    <t xml:space="preserve">Fish biology, 
Fish-stock propagation, 
Sharks and other elasmobranchs, 
Aquaculture, 
Fisheries economics (including expertise in fisheries incentives and subsidies and IUU fishing economics), 
Marine protected areas. 
</t>
  </si>
  <si>
    <t>Mohamed El Amin Hamza El Amin</t>
  </si>
  <si>
    <t xml:space="preserve">Aquaculture, 
Marine and coastal ecosystem-based management. 
Sea area:
The Indian Ocean, the Arabian Sea, the Bay of Bengal, the Red Sea and the Gulf of Aden and the Persian Gulf. 
</t>
  </si>
  <si>
    <t xml:space="preserve">Eldirdery Abdeadallah Abdelrhman Ibrahim </t>
  </si>
  <si>
    <t xml:space="preserve">Coastal-zone planning and management (including land-use planning, marine spatial planning and effects of extreme climate events and tsunamis),
Marine debris.
Sea area:
The Indian Ocean, the Arabian Sea, the Bay of Bengal, the Red Sea and the Gulf of Aden and the Persian Gulf. </t>
  </si>
  <si>
    <t>Marine debris.
Sea area: 
Global Ocean</t>
  </si>
  <si>
    <t>Chelsea Rochman</t>
  </si>
  <si>
    <t>United Kingdom of Great Britain and Northern Ireland (nominated by Sweden)</t>
  </si>
  <si>
    <t>The South Pacific Ocean</t>
  </si>
  <si>
    <t xml:space="preserve">Marine socioeconomics,
Marine protected areas, 
Marine and coastal ecosystem-based management,
Economic benefits of the ocean to humans, 
Maritime security.
Sea area:
The North Atlantic Ocean, the Baltic Sea, the Black Sea, the Mediterranean and the North Sea. 
The South Atlantic Ocean and the Wider Caribbean. 
</t>
  </si>
  <si>
    <t>Benthic ecology. 
North Atlantic, 
North Pacific</t>
  </si>
  <si>
    <t>Sergiy Medinets</t>
  </si>
  <si>
    <t xml:space="preserve">Inputs of nutrients to the marine environment, 
Ocean chemistry, including acidification,
Hazardous substances (persistent organic pollutants, metals, personal care products, pharmaceuticals and nutraceuticals) in relation to the marine environment. 
Sea area:
The North Atlantic Ocean, the Baltic Sea, the Black Sea, the Mediterranean and the North Sea.
</t>
  </si>
  <si>
    <t>Hiromi Watanabe</t>
  </si>
  <si>
    <t>Sam Dupont</t>
  </si>
  <si>
    <t xml:space="preserve">Benthic ecology
Invertebrate biology
Plankton biology
</t>
  </si>
  <si>
    <t>Gerd Masselink</t>
  </si>
  <si>
    <t xml:space="preserve">Erosion and sedimentation 
Sea area:
The North Atlantic Ocean, the Baltic Sea, the Black Sea, the Mediterranean and the North Sea. </t>
  </si>
  <si>
    <t>Moonjin Lee</t>
  </si>
  <si>
    <t xml:space="preserve">Maritime disaster response.
Sea area:
The North Pacific Ocean. </t>
  </si>
  <si>
    <t>Jung-Ho Hyun</t>
  </si>
  <si>
    <t>Marine microbiology.
Sea area:
The North Pacific Ocean.</t>
  </si>
  <si>
    <t>Jongmyoung Lee</t>
  </si>
  <si>
    <t>Marine debris.
Sea area:
The North Pacific Ocean.</t>
  </si>
  <si>
    <t>Biology and ecology.
Sea area:
The North Pacific Ocean</t>
  </si>
  <si>
    <t>Jinho Chae</t>
  </si>
  <si>
    <t>Francesco Ferretti</t>
  </si>
  <si>
    <t>Sharks and other elasmobranchs</t>
  </si>
  <si>
    <t>Nutrient and trace element chemistry in tropical marine environments</t>
  </si>
  <si>
    <t>John West</t>
  </si>
  <si>
    <t>Aquaculture,
Marine mammals.
Sea area:
South Pacific Ocean.</t>
  </si>
  <si>
    <t>Estuaries and deltas.
Sea area:
The South Pacific Ocean.</t>
  </si>
  <si>
    <t>Miguel Esteban</t>
  </si>
  <si>
    <t xml:space="preserve">Coastal protection and land reclamation,
Coastal zone planning and management,
Marine and coastal ecosystem-based management,
Maritime disaster response,
Ports and harbours,
Marine renewable energy sources.
Sea areas:
The North Pacific Ocean,
The South Pacific Ocean. 
</t>
  </si>
  <si>
    <t xml:space="preserve">Benthic ecology, 
Cold-water corals, 
Estuaries and deltas, 
Fish biology, 
Fish-stock propagation, 
Harmful algal blooms,
Invertebrate biology, 
Kelp forests and algal beds, 
Mangroves, 
Marine invasive species, 
Plankton biology, 
Sea-grass meadows, 
Seamounts and similar submarine features, 
Coastal-zone planning and management (including land-use planning, marine spatial planning and effects of extreme climate events and tsunamis), 
Marine and coastal community-based management, 
Marine and coastal cultural-based management, 
Marine and coastal ecosystem-based management, 
Marine protected areas 
Inputs of nutrients to the marine environment.
Sea area:
The Global Ocean as a whole,
The North Atlantic Ocean, the Baltic Sea, the Black Sea, the Mediterranean and the North Sea, The South Pacific Ocean.
</t>
  </si>
  <si>
    <t xml:space="preserve">Estuaries and deltas,
Kelp forests and algal beds,
Mangroves, 
Marine botany, 
Marine invasive species,
Salt marshes,
Seaweed biology and algal biochemistry, 
Inputs of nutrients to the marine environment,
Dumping of waste at sea,
Marine debris.
Sea area:
The Global Ocean as a whole, 
The Indian Ocean, the Arabian Sea, the Bay of Bengal, the Red Sea and the Gulf of Aden and the Persian Gulf,
The North Pacific Ocean, 
The South Pacific Ocean, 
The Southern Ocean.
</t>
  </si>
  <si>
    <t xml:space="preserve">Algeria </t>
  </si>
  <si>
    <t>Toufik Hamoum </t>
  </si>
  <si>
    <t xml:space="preserve">Management of maritime cultural assets,
Coastal tourism and recreation,
Coastal-zone planning and management,
Economic benefits of the ocean to humans,
Marine and coastal cultural-based management,
Marine protected areas.
Sea area:
Arab Region and Mediterranean.
</t>
  </si>
  <si>
    <t>Morocco</t>
  </si>
  <si>
    <t>Azzedine Karra</t>
  </si>
  <si>
    <t xml:space="preserve">Management of maritime cultural assets,
Coastal tourism and recreation,
Coastal-zone planning and management,
Economic benefits of the ocean to humans,
Marine and coastal cultural-based management,
Marine protected areas.
Sea area:
Arab Region and Mediterranean </t>
  </si>
  <si>
    <t>Jiang Bo</t>
  </si>
  <si>
    <t>Management of maritime cultural assets,
Coastal tourism and recreation,
Coastal-zone planning and management,
Economic benefits of the ocean to humans,
Marine and coastal cultural-based management,
Marine protected areas.
Sea area:
China</t>
  </si>
  <si>
    <t>Indonesia</t>
  </si>
  <si>
    <t>Andri Ramdhani</t>
  </si>
  <si>
    <t>Coastal-zone planning and management (including land-use planning, marine spatial planning and effects of extreme climate events and tsunamis)</t>
  </si>
  <si>
    <t>Auron Tare </t>
  </si>
  <si>
    <t>Albania</t>
  </si>
  <si>
    <t>Management of maritime cultural assets,
Coastal tourism and recreation,
Coastal-zone planning and management,
Economic benefits of the ocean to humans,
Marine and coastal cultural-based management,
Marine protected areas.
Sea area:
Eastern Europe and Mediterranean.</t>
  </si>
  <si>
    <t>Wojciech Wawrzynski</t>
  </si>
  <si>
    <t>Poland</t>
  </si>
  <si>
    <t>Cuba</t>
  </si>
  <si>
    <t xml:space="preserve">Ovidio Juan Ortega Pereyra </t>
  </si>
  <si>
    <t>Management of maritime cultural assets,
Coastal tourism and recreation
Coastal-zone planning and management,
Economic benefits of the ocean to humans,
Marine and coastal cultural-based management,
Marine protected areas.
Sea area:
Caribbean</t>
  </si>
  <si>
    <t>María Helena Barba Meinecke </t>
  </si>
  <si>
    <t>Management of maritime cultural assets,
Coastal tourism and recreation,
Coastal-zone planning and management,
Economic benefits of the ocean to humans,
Marine and coastal cultural-based management,
Marine protected areas.
Sea area:
GRULAC</t>
  </si>
  <si>
    <t>Anny Cazenave</t>
  </si>
  <si>
    <t xml:space="preserve">Michel L'Hour </t>
  </si>
  <si>
    <t>Coastal-zone planning and management (sea level rise)</t>
  </si>
  <si>
    <t xml:space="preserve">Coastal protection and land reclamation,
Management of maritime cultural assets,
Coastal tourism and recreation,
Coastal-zone planning and management,
Economic benefits of the ocean to humans,
Marine and coastal cultural-based management,
Marine protected areas,
Hazardous substances (persistent organic pollutants, metals, personal care products, pharmaceuticals and nutraceuticals) in relation to the marine environment.
Europe and worldwide
</t>
  </si>
  <si>
    <t xml:space="preserve">Sea area:
The North Atlantic Ocean, the Baltic Sea, the Black Sea, the Mediterranean and the
North Sea.
</t>
  </si>
  <si>
    <t>Ulrike Guerin</t>
  </si>
  <si>
    <t>Management of maritime cultural assets,
Coastal tourism and recreation,
Coastal-zone planning and management,
Economic benefits of the ocean to humans,
Marine and coastal cultural-based management,
Marine protected areas.
Sea area:
Global.</t>
  </si>
  <si>
    <t xml:space="preserve">Antonio Di Natale Marine </t>
  </si>
  <si>
    <t>biologist and fishery expert</t>
  </si>
  <si>
    <t>Nadia Pinardi</t>
  </si>
  <si>
    <t>Physical oceanography,
Fate of hydrocarbons in the marine environment,
Maritime safety.</t>
  </si>
  <si>
    <t>Manuel Hidalgo</t>
  </si>
  <si>
    <t>Fish biology,                                                                           Fish-stock propagation,                                                        Assessment and management of fish and shellfish stocks,                                                                                           Coastal-zone planning and management,                       
Marine and coastal ecosys-tem-based management.
Sea area:
The North Atlantic Ocean, the Baltic Sea, the Black Sea, the Mediterra-nean and the North Sea.</t>
  </si>
  <si>
    <t>Alex Baker</t>
  </si>
  <si>
    <t>David Meldrum</t>
  </si>
  <si>
    <t>Submarine cables,
The ocean and human health (extreme climate events and tsunamis),
Physical oceanography.</t>
  </si>
  <si>
    <t>Hans van Tilburg</t>
  </si>
  <si>
    <t>Bill Jeffrey</t>
  </si>
  <si>
    <t>Frank E. Muller-Karger</t>
  </si>
  <si>
    <t>Management of maritime cultural assets,
Coastal tourism and recreation,
Coastal-zone planning and management,
Economic benefits of the ocean to humans,
Marine and coastal cultural-based management,
Marine protected areas,
Hazardous substances (persistent organic pollutants, metals, personal care products, pharmaceuticals and nutraceuticals) in relation to the marine environment.
Sea area:
Pacific Ocean.</t>
  </si>
  <si>
    <t>Benthic ecology,                                                                         Estuaries and deltas,                                                               Harmful algal blooms,                                                      Marine genetic resources,                                                 Plankton biology,                                                                    Sargasso Sea,                                                                       Tropical and sub-tropical corals,
Anthropology, socio-ecology and sociology, with special reference to coastal communities,
Economic benefits of the ocean to humans,
Marine and coastal ecosystem-based management,
Marine protected areas,                                                  Inputs of nutrients to the marine environment,
Ocean chemistry, including acidification,
Marine debris,                                                                        The ocean and human health (including seafood and seaweed consumption, bathing)</t>
  </si>
  <si>
    <t>Management of maritime cultural assets,
Coastal tourism and recreation,
Coastal-zone planning and management,
Economic benefits of the ocean to humans,
Marine and coastal cultural-based management,
Marine protected areas, 
Hazardous substances (persistent organic pollutants, metals, personal care products, pharmaceuticals and nutraceuticals) in relation to the marine environment.
Sea area:
Pacific, USA</t>
  </si>
  <si>
    <t>David Lusseau</t>
  </si>
  <si>
    <t>Coastal protection and land reclamation,
Erosion and sedimentation,
Marine geology and geophysics.
Sea area:
The North Atlantic Ocean, the Baltic Sea, the Black Sea, the Mediterranean and the North Sea,
The South Atlantic Ocean and the Wider Caribbean.</t>
  </si>
  <si>
    <t xml:space="preserve">Sweden </t>
  </si>
  <si>
    <t>Giuseppe Notarbartolo di Sciaria</t>
  </si>
  <si>
    <t>Carlotta Mazzoldi</t>
  </si>
  <si>
    <t>Carlo Cerrano</t>
  </si>
  <si>
    <t>Fiorenza Micheli</t>
  </si>
  <si>
    <t>Laura Lorenzoni</t>
  </si>
  <si>
    <t xml:space="preserve">Inputs of nutrients to the marine environment,
Ocean chemistry, including acidification. 
Sea area:
The Global Ocean as a whole, 
The South Atlantic Ocean and the Wider Caribbean. 
</t>
  </si>
  <si>
    <t>Austin Becker</t>
  </si>
  <si>
    <t>John Patrick Walsh</t>
  </si>
  <si>
    <t>Mr</t>
  </si>
  <si>
    <t>Daniel Costa</t>
  </si>
  <si>
    <t xml:space="preserve">Marine mammals 
Marine protected areas
Sea area
The North Pacific Ocean. 
The Southern Ocean. 
Ocean noise 
Offshore hydrocarbon exploration and exploitation
</t>
  </si>
  <si>
    <t xml:space="preserve">Michael Tsimplis </t>
  </si>
  <si>
    <t>Coastal protection and land reclamation,
Erosion and sedimentation,
Marine geology and geophysics,
Coastal-zone planning and management (including land-use planning, marine spatial
planning and effects of extreme climate events and tsunamis),
Offshore mineral resources exploration and exploitation,
Ports and harbours.
Sea Areas:
The North Atlantic Ocean, the Baltic Sea, the Black Sea, the Mediterranean and the
North Sea,
The South Atlantic Ocean and the Wider Caribbean.</t>
  </si>
  <si>
    <t xml:space="preserve">Physical oceanography. 
Sea area
The Global Ocean as a whole. 
The North Atlantic Ocean, the Baltic Sea, the Black Sea, the Mediterranean and the North Sea. 
The South Atlantic Ocean and the Wider Caribbean. 
The South Pacific Ocean. 
</t>
  </si>
  <si>
    <t>Antonios Velegrakis</t>
  </si>
  <si>
    <t>Alan Trevor Critchley</t>
  </si>
  <si>
    <t>Democratic Republic of the Congo</t>
  </si>
  <si>
    <t>Bope Bope Lapwong Jean Marie</t>
  </si>
  <si>
    <t>Mpemba Jocelyne Kazadi</t>
  </si>
  <si>
    <t>Bienvenu Mulwa Gasuga</t>
  </si>
  <si>
    <t>Deborah Greaves</t>
  </si>
  <si>
    <t>Marine renewable energy resources 
Ocean Engineering</t>
  </si>
  <si>
    <t>Karen Edyvane</t>
  </si>
  <si>
    <t>Javier Alcantara Carrio</t>
  </si>
  <si>
    <t>Jose Ernesto Mancera-Pineda</t>
  </si>
  <si>
    <t>Other (Expertise)</t>
  </si>
  <si>
    <t xml:space="preserve">Coastal protection and land reclamation, 
Erosion and sedimentation, 
Marine geology and geophysics,
Benthic ecology, 
Estuaries and deltas, 
Fish biology,
Harmful algal blooms,
Mangroves,
Seamounts and similar submarine features, 
Seaweed biology and algal biochemistry, 
Coastal-zone planning and management (including land-use planning, marine spatial planning and effects of extreme climate events and tsunamis), 
Ocean chemistry, including acidification. 
Sea area:
The Global Ocean as a whole,
The South Atlantic Ocean and the Wider Caribbean. 
</t>
  </si>
  <si>
    <t xml:space="preserve">Fish biology,
Invertebrate biology,
Mangroves,
Aquaculture,
Marine and coastal ecosystem-based management.
Sea area:
The South Atlantic Ocean and the Wider Caribbean,
The Global Ocean as a whole
</t>
  </si>
  <si>
    <t xml:space="preserve">Coastal protection and land reclamation, 
Erosion and sedimentation, 
Mangroves,  
Marine invasive species,  
Marine reptile,s 
Welfare and social status of port workers,
Aquaculture,
Coastal tourism and recreation,
Maritime disaster response,
Ocean chemistry, including acidification,
Gender studies (especially relating to maritime industries and coastal areas).
</t>
  </si>
  <si>
    <t xml:space="preserve">Marine socioeconomics, 
Aqua-culture, 
Costal-zone planning and management,
Economic benefits of the ocean to humans </t>
  </si>
  <si>
    <t>Marine Mammals. 
Sea area:
Global</t>
  </si>
  <si>
    <r>
      <t>Boyin Huang</t>
    </r>
    <r>
      <rPr>
        <b/>
        <sz val="10"/>
        <rFont val="Calibri"/>
        <family val="2"/>
      </rPr>
      <t xml:space="preserve"> </t>
    </r>
  </si>
  <si>
    <t xml:space="preserve">Physical oceanography,
Marine and coastal community-based management,
Inputs of nutrients to the marine environment,
Marine renewable energy resources.
Sea area:
The Global Ocean as a whole, 
The Arctic Ocean, 
The North Atlantic Ocean, the Baltic Sea, the Black Sea, the Mediterranean and the North Sea. 
</t>
  </si>
  <si>
    <t>Marine geology and geophysics,
Fate of hydrocarbons in the marine environment,
Hazardous substances (persistent organic pollutants, metals, personal care products,
pharmaceuticals and nutraceuticals) in relation to the marine environment,
Ocean chemistry, including acidification.
Sear area:
The Global Ocean as a whole,
The Arctic Ocean,
The North Atlantic Ocean, the Baltic Sea, the Black Sea, the Mediterranean and the
North Sea.</t>
  </si>
  <si>
    <t>Markus Helavuori</t>
  </si>
  <si>
    <t>Heini Ahtiainen</t>
  </si>
  <si>
    <t>Marine invasive species</t>
  </si>
  <si>
    <t>Marine socioeconomics</t>
  </si>
  <si>
    <t>Regina Asariotis</t>
  </si>
  <si>
    <t>Lena Bergström</t>
  </si>
  <si>
    <t>Assessment and management of fish stocks,
Maritime spatial planning, 
Marine and coastal ecosystem-based management.</t>
  </si>
  <si>
    <t>Ulla-Li Zweifel</t>
  </si>
  <si>
    <t>Expertise on marine invasive species</t>
  </si>
  <si>
    <t xml:space="preserve">58. Fate of hydrocarbons in the marine environment 
59. Hazardous substances (persistent organic pollutants, metals, personal care products, pharmaceuticals and nutraceuticals) in relation to the marine environment 
60. Inputs of nutrients to the marine environment 
62. Ocean chemistry, including acidification 
6. Benthic ecology 
50. Marine and coastal ecosystem-based management 
52. Maritime disaster response
58, 59, 60, 62, 6 and 50, especially in relation to shipping, maritime activities and shipwrecks.
35. Marine socioeconomics 
53. Maritime safety 
57. Ports and harbours
64. Dumping of waste at sea 
67. Marine renewable energy resources 
Sea areas that expertise covers (most relevant on top):
3. The North Atlantic Ocean, the Baltic Sea, the Black Sea, the Mediterranean and the North Sea. 
1. The Global Ocean as a whole. 
2. The Arctic Ocean. 
</t>
  </si>
  <si>
    <t>Ida-Maja Hassellöv</t>
  </si>
  <si>
    <t>#</t>
  </si>
  <si>
    <t>State of Nationality</t>
  </si>
  <si>
    <t>Cindy Lee Van Dover</t>
  </si>
  <si>
    <t xml:space="preserve">Hydrothermal vents and cold seeps,
Offshore mineral resources exploration and exploitation.
Sea area:
The global ocean as a whole. 
</t>
  </si>
  <si>
    <t>from the 1st cycle</t>
  </si>
  <si>
    <t>UNESCO</t>
  </si>
  <si>
    <t>Togo / UNESCO</t>
  </si>
  <si>
    <t>WMO</t>
  </si>
  <si>
    <t>UNESCO IOC</t>
  </si>
  <si>
    <t>ICES</t>
  </si>
  <si>
    <t>UNEP</t>
  </si>
  <si>
    <t>UNEP-HELCOM</t>
  </si>
  <si>
    <t>UNCTAD</t>
  </si>
  <si>
    <t>ICCAT</t>
  </si>
  <si>
    <t>Xavier Nieto Prieto</t>
  </si>
  <si>
    <t xml:space="preserve">Management of maritime cultural assets,
Coastal tourism and recreation,
Coastal-zone planning and management,
Economic benefits of the ocean to humans,
Marine and coastal cultural-based management,
Marine protected areas.
Sea area:
Europe and Mediterranean. </t>
  </si>
  <si>
    <t>New Zealand</t>
  </si>
  <si>
    <t>UK</t>
  </si>
  <si>
    <t>USA</t>
  </si>
  <si>
    <t>Brazil</t>
  </si>
  <si>
    <t>Belgium</t>
  </si>
  <si>
    <t>Md. M. Maruf Hossain</t>
  </si>
  <si>
    <t>Benthic Ecology; Marine Invasive species; Marine &amp; Coastal Ecosystem Based Management; Fate of hydrocarbons in the marine environment; Hazardous substances (Persistent Organic pollutants, metals) in relation to the marine environment; Bay of Bengal (BoB)
aquaculture; Dumping of waste at sea; Marine debris; The ocean and human health (including seafood and seaweed consumption, bathing waters, air pollution and extreme climate events and tsunamis)</t>
  </si>
  <si>
    <t>Nominating State or Recommending IGO if different from State of Nationality</t>
  </si>
  <si>
    <t>FAO</t>
  </si>
  <si>
    <t>Malcolm Beveridge</t>
  </si>
  <si>
    <t>Fish biology,
Fish-stock propagation,
Aquaculture,
Economic benefits of the ocean to humans,
Economic benefits of the ocean to humans,
Marine and coastal ecosystem-based management,
The ocean and human health (including seafood and seaweed consumption, bathing waters, air pollution and extreme climate events and tsunamis).</t>
  </si>
  <si>
    <t>Peter Kershaw</t>
  </si>
  <si>
    <t xml:space="preserve">Marine debris.    
Sea area:
Global ocean.
</t>
  </si>
  <si>
    <t>Subasinghe Somiruwan</t>
  </si>
  <si>
    <t xml:space="preserve">Welfare and social status of fishers and workers in fish-handling trades, 
Welfare and social status of port workers, 
Welfare and social status of seafarers.
Sea area:
The Global Ocean as a whole. 
</t>
  </si>
  <si>
    <t>Albert George Joseph Tacon</t>
  </si>
  <si>
    <t xml:space="preserve">Aquaculture, 
Inputs of nutrients to the marine environment, 
Seafood and seaweed consumption. Sea area:
Global Ocean as a whole.
</t>
  </si>
  <si>
    <t>Anita Smith</t>
  </si>
  <si>
    <t xml:space="preserve">Anthropology with special reference to coastal communities, Management of maritime cultural assets. 
Sea areas: 
The North and South Pacific
</t>
  </si>
  <si>
    <t>Graeme Inglis</t>
  </si>
  <si>
    <t xml:space="preserve">Marine invasive species.
Sea area:
The Global Ocean as a Whole,
The South Pacific Ocean.
</t>
  </si>
  <si>
    <t>Piers Dunstan</t>
  </si>
  <si>
    <t>The Global Ocean as a whole   </t>
  </si>
  <si>
    <t>Beth Fulton</t>
  </si>
  <si>
    <t xml:space="preserve">Marine and coastal ecosystem-based management - including dynamics of marine ecosystems 
and some aspects of 
physical oceanography
benthic ecology
estuaries
fish stocks
invertebrate biology
habitats (including kelps, seagrass, reefs, mangroves_
marine mammals
seabirds
sharks and large pelagics (such as tunas)
coastal tourism and recreation
coastal-zone planning and management
coastwise maritime transport
economic benefits of the oceans to humans
marine protected areas
ports and harbours
inputs of nutrients to the marine environment
acidfication
ocean noise
marine debris 
Sea area = around Australia (particularly The South Pacific Ocean side)
</t>
  </si>
  <si>
    <t>N Sarvanane</t>
  </si>
  <si>
    <t xml:space="preserve">Marine Biology </t>
  </si>
  <si>
    <t>V V S S Sarma</t>
  </si>
  <si>
    <t>Chemical Oceanography</t>
  </si>
  <si>
    <t>GVM Gupta</t>
  </si>
  <si>
    <t>T.N.Prakash</t>
  </si>
  <si>
    <t>Marine Geology</t>
  </si>
  <si>
    <t>Shankar</t>
  </si>
  <si>
    <t xml:space="preserve">Physical Oceanography </t>
  </si>
  <si>
    <t>P N Vinaychandran</t>
  </si>
  <si>
    <t>Chad Leroy Hewitt</t>
  </si>
  <si>
    <t xml:space="preserve">Invertebrate biology
Marine botany
Marine invasive species
Marine and coastal ecosystem-based management
Marine debris
1b. My sea areas of expertise are:
The Global Ocean as a whole
The South Pacific
The Southern Ocean 
</t>
  </si>
  <si>
    <t>Marnie Lyn Campbell</t>
  </si>
  <si>
    <t>Francois Galgani</t>
  </si>
  <si>
    <t>Marine debris,
The Global Ocean as a whole, 
The North Atlantic Ocean, the Baltic Sea, the Black Sea, the Mediterranean and the North Sea</t>
  </si>
  <si>
    <t>Kate Segarra</t>
  </si>
  <si>
    <t>Hala Gindeel</t>
  </si>
  <si>
    <t>Hazardous substances (persistent organic pollutants, metals, personal care products, pharmaceuticals and nutraceuticals) in relation to the marine environment 
2- The ocean and human health (including seafood and seaweed consumption, bathing waters, air pollution and extreme climate events and tsunamis)
- the Red Sea</t>
  </si>
  <si>
    <t>My area study is fish biology, especially in area of trawlling fishes and shrimps.</t>
  </si>
  <si>
    <t>ELAMIN MOHAMMED ELAMIN ABDELRAHMAN</t>
  </si>
  <si>
    <t>Vougioukalakis Georgios</t>
  </si>
  <si>
    <t>Poursanidis Dimitrios</t>
  </si>
  <si>
    <t>Cecile Brugere</t>
  </si>
  <si>
    <t>Lionel Dabbadie</t>
  </si>
  <si>
    <t>Sebastian Mathew</t>
  </si>
  <si>
    <t>Mozambique</t>
  </si>
  <si>
    <t>Issufo Halo</t>
  </si>
  <si>
    <t>Felicia Chinwe Mogo</t>
  </si>
  <si>
    <t>Anatolii Kachur</t>
  </si>
  <si>
    <t>Susan Taljaard</t>
  </si>
  <si>
    <t>Sri Lanka</t>
  </si>
  <si>
    <t xml:space="preserve">Rohana Subasinghe </t>
  </si>
  <si>
    <t>Tanzania</t>
  </si>
  <si>
    <t>Mwita Marwa Mangora</t>
  </si>
  <si>
    <t>Israel</t>
  </si>
  <si>
    <t>Bella Galil</t>
  </si>
  <si>
    <t xml:space="preserve">Marine invasive species, Benthic ecology, Invertebrate biology, The ocean and human health; 
Mediterranean Sea, Red Sea, Indian Ocean
</t>
  </si>
  <si>
    <t>Levke Caesar</t>
  </si>
  <si>
    <t xml:space="preserve">EARTH AND OCEAN SCIENCES
PHYSICAL OCEANOGRAPHY
THE ATLANTIC OCEAN (particularly the NORTH ATLANTIC)
</t>
  </si>
  <si>
    <t>Sunke Schmidtko</t>
  </si>
  <si>
    <t>EARTH AND OCEAN SCIENCES
PHYSICAL OCEANOGRAPHY
SEA AREA 1  and 8</t>
  </si>
  <si>
    <t>Jorn Schmidt</t>
  </si>
  <si>
    <t>Jane Eva Collins</t>
  </si>
  <si>
    <t xml:space="preserve">Areas of expertise:
• Earth and ocean sciences – 3. Marine geology
• Biology and ecology – 18. Marine genetic resources
• Social sciences – 35. Marine socioeconomics
• Management and economics – 45. Economic benefits of the ocean to humans, 50. Marine and coastal ecosystem-based management, 56. Offshore mineral resource exploration and exploitation
Sea areas which that expertise covers:
1. The Global Ocean as a whole
3.    The North Atlantic Ocean, the Baltic Sea, the Black Sea, the Mediterranean and the North Sea
</t>
  </si>
  <si>
    <t>Cheng Lijing</t>
  </si>
  <si>
    <t>Female</t>
  </si>
  <si>
    <t>Male</t>
  </si>
  <si>
    <t>Asia-Pacific States</t>
  </si>
  <si>
    <t>GRULAC</t>
  </si>
  <si>
    <t>WEOG</t>
  </si>
  <si>
    <t>TOTAL</t>
  </si>
  <si>
    <t>Second cycle</t>
  </si>
  <si>
    <t>First cycle</t>
  </si>
  <si>
    <t>05.02.2019</t>
  </si>
  <si>
    <t>Anna-Katharina Susanne Linnea Hornidge</t>
  </si>
  <si>
    <t>Marine Social Sciences; Maritime Sociology; Ocean Governance
Sea Area: The Global Ocean as a whole</t>
  </si>
  <si>
    <t>Abdalla Nassir Elawad Abdalla</t>
  </si>
  <si>
    <t>Vinay Udyawer</t>
  </si>
  <si>
    <t>Abdulaziz Anas</t>
  </si>
  <si>
    <t>Mazumdar Aninda</t>
  </si>
  <si>
    <t>Marine Hydrates, 
Marine geology, 
Sediment geochemistry 
Arabian Sea,  Bay of Bengal</t>
  </si>
  <si>
    <t>Ishmael Mensah</t>
  </si>
  <si>
    <t>HELCOM</t>
  </si>
  <si>
    <t>Monika Stankiewicz</t>
  </si>
  <si>
    <t>Marine and coastal ecosystem-based management (50), Coastal-zone planning and management (43), Inputs of nutrients to the marine environment (60), areas related to impacts of shipping.
Sea area: 3</t>
  </si>
  <si>
    <t>Anne Marie O'Hagan</t>
  </si>
  <si>
    <t>Coastal-zone planning and management (including land-use planning, marine spatial planning).
Sea area: 
The North Atlantic Ocean, the Baltic Sea, the Black Sea, the Mediterranean and the North Sea.</t>
  </si>
  <si>
    <t xml:space="preserve">Management of maritime cultural assets,
Coastal tourism and recreation.
Sea area:
The North Atlantic Ocean, the Baltic Sea, the Black Sea, the Mediterranean and the North Sea. </t>
  </si>
  <si>
    <t xml:space="preserve">Fish biology,
Tropical and sub-tropical corals,
Aquaculture,
Marine protected areas.
Sea area:
The Indian Ocean, the Arabian Sea, the Bay of Bengal, the Red Sea and the Gulf of Aden and the Persian Gulf. </t>
  </si>
  <si>
    <t>Earth and ocean science. Physical oceanography.</t>
  </si>
  <si>
    <t xml:space="preserve">Marine protected areas, 
Coastal-zone planning and management (including land-use planning, marine spatial planning and effects of extreme climate events and tsunamis),
Marine and coastal community-based management,
Marine and coastal ecosystem-based management, 
Marine debris.  
Sea area:
The Indian Ocean, the Arabian Sea, the Bay of Bengal, the Red Sea and the Gulf of Aden and the Persian Gulf. 
The South Pacific Ocean. 
</t>
  </si>
  <si>
    <t xml:space="preserve">Benthic ecology,
Estuaries and deltas,
Marine botany,
Marine invasive species,
Sea-grass meadows,
Anthropology, socio-ecology and sociology, with special reference to coastal communities,
Coastal-zone planning and management (including land-use planning, marine spatial planning and effects of extreme climate events and tsunamis),
Marine protected areas,
Ports and harbours,
Marine debris,
The ocean and human health (including seafood and seaweed consumption, bathing waters, air pollution and extreme climate events and tsunamis).
Sea areas: 
The Global Ocean as a whole. 
</t>
  </si>
  <si>
    <t xml:space="preserve">Marine reptiles.
Sea areas: 
The Global Ocean as a whole,
The South Pacific Ocean. </t>
  </si>
  <si>
    <t xml:space="preserve">Fish biology,
Marine socioeconomics,
Marine and coastal ecosystem-based management,
The ocean and human health (including seafood and seaweed consumption, bathing waters, air pollution and extreme climate events and tsunamis), 
Cumulative impacts,
Fisheries ecology.
Sea area: 
The Global Ocean as a whole. 
The North Atlantic Ocean, the Baltic Sea, the Black Sea, the Mediterranean and the North Sea. 
The South Atlantic Ocean and the Wider Caribbean. </t>
  </si>
  <si>
    <t>Geothermal energy resources,
Marine renewable energy resources, 
Sea area:
The North Atlantic Ocean, the Baltic Sea, the Black Sea, the Mediterranean and the North Sea.</t>
  </si>
  <si>
    <t xml:space="preserve">Marine invasive species, 
Sea-grass meadows.
Sea area:
The North Atlantic Ocean, the Baltic Sea, the Black Sea, the Mediterranean and the North Sea. </t>
  </si>
  <si>
    <t xml:space="preserve">Benthic ecology, 
Kelp forests and algal beds, 
Marine botany,
Marine genetic resources, 
Marine invasive species,
Seaweed biology and algal biochemistry,
Marine socioeconomics,
Algal production and economics, 
Aquaculture,
Coastal tourism and recreation,
Economic benefits of the ocean to humans,
Economic benefits of the ocean to humans,
Marine renewable energy resources.
Sea areas: 
The Global Ocean as a whole,
The North Atlantic Ocean, the Baltic Sea, the Black Sea, the Mediterranean and the North Sea,
The Indian Ocean, the Arabian Sea, the Bay of Bengal, the Red Sea and the Gulf of Aden and the Persian Gulf. </t>
  </si>
  <si>
    <t xml:space="preserve">Anthropology, socio-ecology and sociology, with special reference to coastal communities, 
Welfare and social status of port workers, 
Coastal-zone planning and management (including land-use planning, marine spatial planning and effects of extreme climate events and tsunamis),
Coastwise maritime transport and ferries and their economics, 
Marine and coastal community-based management, 
Ports and harbours. 
Sea areas:
The North Atlantic Ocean, the Baltic Sea, the Black Sea, the Mediterranean and the North Sea. 
The South Atlantic Ocean and the Wider Caribbean. 
</t>
  </si>
  <si>
    <t xml:space="preserve">Erosion and sedimentation, 
Marine geology and geophysics. 
Sea area: 
The Global Ocean as a whole. 
</t>
  </si>
  <si>
    <t xml:space="preserve">Coastal protection and land reclamation, 
Erosion and sedimentation 
Marine hydrates 
Benthic ecology 
Cold-water corals 
Estuaries and deltas 
High-latitude ice habitats 
Hydrothermal vents and cold seeps 
Mangroves 
Marine invasive species 
Marine microbiology 
Salt marshes 
Sargasso Sea 
Seabirds 
Sea-grass meadows 
Coastal tourism and recreation 
Coastal-zone planning and management (including land-use planning, marine spatial planning and effects of extreme climate events and tsunamis) 
Marine and coastal ecosystem-based management 
Marine protected areas 
Offshore hydrocarbon exploration and exploitation 
Offshore mineral resources exploration and exploitation 
Fate of hydrocarbons in the marine environment 
Ocean chemistry, including acidification 
Ocean noise 
Marine renewable energy resources 
Submarine cables 
Submarine pipelines 
SEA AREAS
1. The Global Ocean as a whole. 
2. The Arctic Ocean. 
3. The North Atlantic Ocean, the Baltic Sea, the Black Sea, the Mediterranean and the North Sea. 
4. The South Atlantic Ocean and the Wider Caribbean. </t>
  </si>
  <si>
    <t>Arga Chandrashekar Anil</t>
  </si>
  <si>
    <t>Benthic ecology
Estuaries and deltas 
Harmful algal blooms 
Invertebrate biology
Marine invasive species
Plankton biology.
Sea area: 
The Global Ocean as a whole.
The Indian Ocean, the Arabian Sea, the Bay of Bengal, the Red Sea and the Gulf of Aden and the Persian Gulf.</t>
  </si>
  <si>
    <t>Igor Debski</t>
  </si>
  <si>
    <t>Seabirds, The South Pacfiic Ocean</t>
  </si>
  <si>
    <t>Graeme Taylor</t>
  </si>
  <si>
    <t>Lulu Ojiro Hayanga-Fregoni</t>
  </si>
  <si>
    <t>Kenya</t>
  </si>
  <si>
    <t>Caroline Wamaita Gichuri</t>
  </si>
  <si>
    <t>Dumping of Waste at sea; Marine Renewable energy resources; Fisheries economics; Coastal zone planning and management; Marine protected areas</t>
  </si>
  <si>
    <t>Marine Security; Marine Safety; Fisheries economics</t>
  </si>
  <si>
    <t>Physical oceanography. Sea area: Western Indian Ocean</t>
  </si>
  <si>
    <t xml:space="preserve">Coastal protection and land reclamation, 
Fate of hydrocarbons in the marine environment,
Hazardous substances (persistent organic pollutants, metals, personal care products, pharmaceuticals and nutraceuticals) in relation to the marine environment,
Dumping of waste at sea,
Gender studies (especially relating to maritime industries and coastal areas), 
Marine debris, 
Marine renewable energy resources, 
Submarine cables, 
Submarine pipelines.
Sea area: The South Atlantic Ocean and the Wider Caribbean. </t>
  </si>
  <si>
    <t xml:space="preserve">Estuaries and deltas, 
Coastal-zone planning and management (including land-use planning, marine spatial planning), 
Marine and coastal ecosystem-based management, 
Inputs of nutrients to the marine environment.
Sea area: 
The South Atlantic Ocean. 
The Indian Ocean. </t>
  </si>
  <si>
    <t xml:space="preserve">Mangroves.
Sea area: 
The Indian Ocean, the Arabian Sea, the Bay of Bengal, the Red Sea and the Gulf of Aden and the Persian Gulf. </t>
  </si>
  <si>
    <t xml:space="preserve">Welfare and social status of fishers and workers in fish-handling trades.
Sea area:
The Global Ocean as a whole. 
The Indian Ocean, the Arabian Sea, the Bay of Bengal, the Red Sea and the Gulf of Aden and the Persian Gulf. </t>
  </si>
  <si>
    <t>Coral reefs</t>
  </si>
  <si>
    <t>Social sciences, management and economics</t>
  </si>
  <si>
    <t>Aquaculture, fisheries. Sea area: Global Ocean</t>
  </si>
  <si>
    <t>UNEP/NOWPAP</t>
  </si>
  <si>
    <t>Pollution of atmosphere, surface, coastal and underground waters, Transboundary ecological threats and problems of East Asia, Integrated coastal zones and river basin management and Environmental Planning, Biodiversity conservation, Sustainable Development of Territories.</t>
  </si>
  <si>
    <t>Areas Marinas Protegidas, Habitats de altas latitudes, Manejo basado en ecosistemas, Servicios Ecosistemacos y Ecosistemas Antarticos</t>
  </si>
  <si>
    <t>Prospeccion sismica y puertos</t>
  </si>
  <si>
    <t>Proteccion costera, erosion y sedimentacion, geologia</t>
  </si>
  <si>
    <t>Planificacion Espacial Marina, Estuarios, ecologia de plancton, enfoque regional del Altantico Sudoccidental</t>
  </si>
  <si>
    <t>Contaminacion, incluyendo metales</t>
  </si>
  <si>
    <t>Proteccion costera, Manejo basado en ecosistemas, manejo basado en comunidades, areas marinas protegidas</t>
  </si>
  <si>
    <t>Oceanografia fisica, interaccion oceano-atmosfera, enfoque global y regional</t>
  </si>
  <si>
    <t>Bio.ogia de invertebrados, corales de aguas profundas, areas marinas protegidas, enforque regional del Atrantico Sudoccidental</t>
  </si>
  <si>
    <t>Cointaminacion pur plasticos, manejo basado en ecosistemas, Servicios ecosistemicos, enfoque reginal del Atlantico Sudoccidental, Ecosistemas Antarticos</t>
  </si>
  <si>
    <t>Ecologia de micro y macroalgas</t>
  </si>
  <si>
    <t>Oceanografia fisica, ecologia de invertebrados, mircobiologia marina, manejo costero integrado y planificacion</t>
  </si>
  <si>
    <t>Science in support of Ecosystem-Based Management;
Management Science and Integrated Management (Fisheries Management Science),
Interdisciplinary (transdisciplinary) approaches in coastal management;
Evaluation and management of species at risk;
Population structure and ecology of herring;
Finfish stock assessment</t>
  </si>
  <si>
    <t xml:space="preserve">Marine socioeconomics,
Aquaculture,
Economic benefits of the ocean to humans,
Marine and coastal community-based management,
Gender studies (especially relating to maritime industries and coastal areas).
Sea area: 
The Global Ocean as a whole, 
The Indian Ocean, the Arabian Sea, the Bay of Bengal, the Red Sea and the Gulf of Aden and the Persian Gulf.  
</t>
  </si>
  <si>
    <t>Aquaculture.
Sea area: The Global Ocean as a whole.
The Indian Ocean, the Arabian Sea, the Bay of Bengal, the Red Sea and the Gulf of Aden and the Persian Gulf. 
The North Pacific Ocean. (Tropical and developing countries)</t>
  </si>
  <si>
    <t>Fish biology, Aquaculture, Marine protected areas, Marine Genetic Resources, Fish-stock propagation
Sea area: The Black Sea, The Mediterranean</t>
  </si>
  <si>
    <t xml:space="preserve">Welfare and social status of fishers and workers in fish-handling trades, 
Welfare and social status of port workers, 
Welfare and social status of seafarers. Sea area: The Global Ocean as a whole. 
</t>
  </si>
  <si>
    <t xml:space="preserve">Fish biology, 
Fish-stock propagation, 
Aquaculture,
Economic benefits of the ocean to humans,
Marine and coastal community-based management,
Marine and coastal ecosystem-based management,
The ocean and human health (including seafood and seaweed consumption, bathing waters, air pollution and extreme climate events and tsunamis) 
 </t>
  </si>
  <si>
    <t>marine debris. Sea area: Global ocean</t>
  </si>
  <si>
    <t>CPPS</t>
  </si>
  <si>
    <t>Fish biology, Marine genetic resources, Ocean chemistry, including acidification ). Sea area: The South Pacific Ocean</t>
  </si>
  <si>
    <t>Patricia Castillo Briceno</t>
  </si>
  <si>
    <t xml:space="preserve">Marine Biology; Marine Biotechnology </t>
  </si>
  <si>
    <t>Ali Kamal-Deen</t>
  </si>
  <si>
    <t>Jamal Chioua</t>
  </si>
  <si>
    <t>Karim Hilmi</t>
  </si>
  <si>
    <t>Omar Ettahiri</t>
  </si>
  <si>
    <t>Asmae Bennouna</t>
  </si>
  <si>
    <t>Phytoplancton</t>
  </si>
  <si>
    <t>Khalid Manchih</t>
  </si>
  <si>
    <t>Hicham Masski</t>
  </si>
  <si>
    <t xml:space="preserve">Bentic Ecology
</t>
  </si>
  <si>
    <t>Imane Tal</t>
  </si>
  <si>
    <t>Farah Idrissi Hounaida</t>
  </si>
  <si>
    <t>Kenza Jamal</t>
  </si>
  <si>
    <t>Malika Chlaida</t>
  </si>
  <si>
    <t>Mohamed Malouli</t>
  </si>
  <si>
    <t>Mohamed Idhalla</t>
  </si>
  <si>
    <t>Aquaculture</t>
  </si>
  <si>
    <t>Yassine ouagajjo</t>
  </si>
  <si>
    <t>Jilali Benshbai</t>
  </si>
  <si>
    <t>Najib Charouki</t>
  </si>
  <si>
    <t>Samir Benbrahim</t>
  </si>
  <si>
    <t>Hazardous substances</t>
  </si>
  <si>
    <t>Ali Benhra</t>
  </si>
  <si>
    <t>Ahmed Makaoui</t>
  </si>
  <si>
    <t xml:space="preserve">Maritime Safety,
Maritime Security.
Sea area:
The South Atlantic and Wider Carribean. </t>
  </si>
  <si>
    <t>Croatia</t>
  </si>
  <si>
    <t>Robert Precali</t>
  </si>
  <si>
    <t xml:space="preserve">Inputs of nutrients to the marine environment.
Sea area: 
The North Atlantic Ocean, the Baltic Sea, the Black Sea, the Mediterranean and the North Sea. </t>
  </si>
  <si>
    <t>Guinea</t>
  </si>
  <si>
    <t>Sekou Camara</t>
  </si>
  <si>
    <t>Leen Vandepitte</t>
  </si>
  <si>
    <t>Lennert Schepers</t>
  </si>
  <si>
    <t>Benthic ecology
Invertebrate biology
Marine invasive species
Sea area:
the Global Ocean as a whole
the North Atlantic Ocean, the Baltic Sea, the Black Sea, the Mediterranean and the North Sea</t>
  </si>
  <si>
    <t>Salt marshes
Estuaries and deltas 
Benthic ecology
Sea areas:
The North Atlantic Ocean, the Baltic Sea, the Black Sea, the Mediterranean and the North Sea.</t>
  </si>
  <si>
    <t>Costal protection and land reclamation</t>
  </si>
  <si>
    <t>Assessment and management of fish and shellfish stocks (including control of illegal, unreported and unregulated (IUU) fishing); Fish-stock propagation; Marine invasive species
Sea area: 
The North Atlantic Ocean, the Baltic Sea, the Black Sea, the Mediterranean and the North Sea.</t>
  </si>
  <si>
    <t>Assessment and management of fish and shellfish stocks (including control of illegal, unreported and
unregulated (IUU) fishing);
Marine and coastal community-based management
The sea areas : The North Atlantic Ocean, the Baltic Sea, the Black Sea, the Mediterranean and the North
Sea.</t>
  </si>
  <si>
    <t>Marine genetic resources;
Sea area: The North Atlantic Ocean, the Baltic Sea, the Black Sea, the
Mediterranean and the North Sea</t>
  </si>
  <si>
    <t>Physical Oceanography (Drivers).
Sea area: 
North, Atlantic and Mediterranean Sea</t>
  </si>
  <si>
    <t xml:space="preserve">Marine Invasive Species. Sea area: Northwest Atlantic of Africa, just Morocco’s
exclusive Economic Zone
</t>
  </si>
  <si>
    <t>Physical oceanography. Sea area: The North Atlantic Ocean, the Baltic Sea, the Black Sea, the Mediterranean and the North Sea.</t>
  </si>
  <si>
    <t>Chemistry and Physics. Sea area: Moroccan atlantic coast</t>
  </si>
  <si>
    <t>Fisheries economics; Marine and costal community-based management; Management and economics; Marine Protected Area
Sea area : The North Atlantic ocean, the baltic Sea, the Black Sea, the Mediterranean and the North Sea</t>
  </si>
  <si>
    <t>Fish Biology; Benthic ecology; Sharks and other elasmobranchs. Sea area: The North Atlantic Ocean, the Baltic Sea, the Black Sea, the Mediterranean and the North Sea.</t>
  </si>
  <si>
    <t>Canary current large Marine ecosystem and Moroccan Mediterranean Sea
Biology and Ecology Zooplankton and Ichtyoplankton.</t>
  </si>
  <si>
    <t xml:space="preserve">Marine mammals; Benthic ecology. Sea area: The North Atlantic Ocean, the Baltic Sea, the Black Sea, the Mediterranean and the North Sea.
</t>
  </si>
  <si>
    <t>M. Zahri Yassine</t>
  </si>
  <si>
    <t>Fisheries economics; Marine and costal community-based management
Sea area :
The North Atlantic ocean, the baltic Sea, the Black Sea, the Mediterranean and the North Sea</t>
  </si>
  <si>
    <t>Luciano Hermanns</t>
  </si>
  <si>
    <t>Gopal Dharani</t>
  </si>
  <si>
    <t xml:space="preserve">Benthic ecology 
Fish-stock propagation 
Marine microbiology 
Plankton biology 
List of sea areas in relation to expertise
The Indian Ocean, the Arabian Sea, the Bay of Bengal, the Red Sea and the Gulf of Aden and the Persian Gulf. </t>
  </si>
  <si>
    <t>Christos Ioakeimidis</t>
  </si>
  <si>
    <t xml:space="preserve">Marine debris. Sea area: The North Atlantic Ocean, the Baltic Sea, the Black Sea, the Mediterranean and the North Sea. </t>
  </si>
  <si>
    <t>Chris Mcowen</t>
  </si>
  <si>
    <t>Mangroves; Salt marshes; Sea-grass meadows; Marine protected areas; Marine and coastal ecosystem-based management; Sea area - The Global Ocean as a whole.</t>
  </si>
  <si>
    <t>Egypt</t>
  </si>
  <si>
    <t>Mohamed Shamrukh</t>
  </si>
  <si>
    <t xml:space="preserve">Economic benefits of the ocean to humans 
Ocean chemistry, including.
Sea area:
The Global Ocean as a whole.
The Indian Ocean, the Arabian Sea, the Bay of Bengal, the Red Sea and the Gulf of Aden and the Persian Gulf.  </t>
  </si>
  <si>
    <t>Eric Mwangi Njoroge</t>
  </si>
  <si>
    <t>Marine renewable energy sources
Sea Area: Indian Ocean</t>
  </si>
  <si>
    <t>Natalia Strelkova</t>
  </si>
  <si>
    <t>Benthic ecology; The Arctic Ocean</t>
  </si>
  <si>
    <t>Russian Federation</t>
  </si>
  <si>
    <t>Lev Neretin</t>
  </si>
  <si>
    <t xml:space="preserve">Marine debris 
Marine and coastal ecosystem-based management.
Sea areas:
The Global Ocean as a whole. 
The North Pacific Ocean. </t>
  </si>
  <si>
    <t>Kenneth Halanych</t>
  </si>
  <si>
    <t>Marine genetic resources (nomination);  also expert in Invertebrate biology.
Sea area: The Southern Ocean. </t>
  </si>
  <si>
    <t>Denise Breitburg</t>
  </si>
  <si>
    <t xml:space="preserve">Benthic ecology 
Estuaries and deltas 
Fish biology 
Invertebrate biology 
Plankton biology 
Marine and coastal ecosystem-based management 
Inputs of nutrients to the marine environment 
Ocean chemistry, including acidification 
Sea area: 
The Global Ocean as a whole. </t>
  </si>
  <si>
    <t>Ana Hilário</t>
  </si>
  <si>
    <t>Benthic ecology; Hydrothermal vents and cold seeps; Invertebrate biology</t>
  </si>
  <si>
    <t>António Sarmento</t>
  </si>
  <si>
    <t>Conceicao Santos</t>
  </si>
  <si>
    <t>Cristina Pita</t>
  </si>
  <si>
    <t xml:space="preserve">Fernando Barriga </t>
  </si>
  <si>
    <t>Maria Dias</t>
  </si>
  <si>
    <t>Ricardo Calado</t>
  </si>
  <si>
    <t>Ricardo Serrão Santos</t>
  </si>
  <si>
    <t>Teresa Rafael</t>
  </si>
  <si>
    <t>Seabirds</t>
  </si>
  <si>
    <t>Marine Renewable Energy Resources; Aquaculture; Marine Socioeconomics</t>
  </si>
  <si>
    <t>Coastal tourism and recreation; Economic benefits of the ocean to humans; Long-distance maritime transport and its economics ; Marine and coastal ecosystem-based management ; Ports and harbours</t>
  </si>
  <si>
    <t>Marine socioeconomics; Welfare and social status of fishers and workers in fish-handling trades; Marine and coastal community-based management; Marine protected areas; 65. Gender studies</t>
  </si>
  <si>
    <t>Marine geology and geophysics; Offshore mineral resources exploration and exploitation</t>
  </si>
  <si>
    <t>Invertebrate biology; Marine genetic resources; Algal production and economics; Aquaculture; Assessment and management of fish and shellfish stocks (including control of illegal, unreported and unregulated (IUU) fishing)</t>
  </si>
  <si>
    <t>Fish biology; Hydrothermal vents and cold seeps; Seamounts and similar submarine features; Assessment and management of fish and shellfish stocks (including control of illegal, unreported and unregulated (IUU) fishing)</t>
  </si>
  <si>
    <t>Coastal-zone planning and management (including land-use planning, marine spatial planning and effects of extreme climate events and tsunamis); Marine and coastal ecosystem-based management; Marine protected areas</t>
  </si>
  <si>
    <t>Virginie Roy  </t>
  </si>
  <si>
    <t>Benthic ecology, Cold-water corals, High-latitude ice habitats, Invertebrate biology, Marine genetic resources, the Arctic Ocean and the North Atlantic Ocean</t>
  </si>
  <si>
    <t>Holly Bik</t>
  </si>
  <si>
    <t xml:space="preserve">Benthic ecology; Hydrothermal vents and cold seeps; Invertebrate biology; Marine genetic resources; Marine microbiology </t>
  </si>
  <si>
    <t>Tomo Kitahashi </t>
  </si>
  <si>
    <t xml:space="preserve">Benthic ecology </t>
  </si>
  <si>
    <t xml:space="preserve">Chemistry and physics </t>
  </si>
  <si>
    <t xml:space="preserve">Juliana Leonel </t>
  </si>
  <si>
    <t>Tatiana Silva da Silva</t>
  </si>
  <si>
    <t xml:space="preserve">Coastal-zone planning and management </t>
  </si>
  <si>
    <t>Bulgaria</t>
  </si>
  <si>
    <t>Atanas Vasilev</t>
  </si>
  <si>
    <t>Marine geology and geophysics</t>
  </si>
  <si>
    <t>Elaine Baker</t>
  </si>
  <si>
    <t xml:space="preserve"> Coastal protection and land reclamation </t>
  </si>
  <si>
    <t>Peter Townsend Harris</t>
  </si>
  <si>
    <t>Erosion and sedimentation; Marine geology and geophysics; Physical oceanography; Benthic ecology; Estuaries and deltas; Seamounts and similar submarine features;  Coastal-zone planning and management; Marine protected areas (all global)</t>
  </si>
  <si>
    <t>Thomas Kuhn</t>
  </si>
  <si>
    <t xml:space="preserve">Marine geology and geophysics </t>
  </si>
  <si>
    <t>Sven Petersen</t>
  </si>
  <si>
    <t>Cleo Jane Small</t>
  </si>
  <si>
    <t>Seabirds, The Global Ocean as a whole</t>
  </si>
  <si>
    <t>Angelika Brandt</t>
  </si>
  <si>
    <t>Deep-sea benthos, biodiversity, biogeography, ecology  </t>
  </si>
  <si>
    <t>Mariana Blanco Bolaños</t>
  </si>
  <si>
    <t>Costa Rica</t>
  </si>
  <si>
    <t xml:space="preserve">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community-based management 
Marine protected areas 
Marine debris </t>
  </si>
  <si>
    <t>Kalpana Chaudhari</t>
  </si>
  <si>
    <t>IOC/UNESCO</t>
  </si>
  <si>
    <t xml:space="preserve"> Gender Studies, Socio-Economic Studies</t>
  </si>
  <si>
    <t xml:space="preserve">Richard Roth </t>
  </si>
  <si>
    <t>Economic benefits of the ocean to humans, offshore mineral resources exploration and exploitation</t>
  </si>
  <si>
    <t xml:space="preserve">Tidiane Bangoura Sekou </t>
  </si>
  <si>
    <t>Physical oceanography</t>
  </si>
  <si>
    <t>Punyasloke Bhadury</t>
  </si>
  <si>
    <t xml:space="preserve">Benthic ecology, Cold-water corals, Estuaries and deltas </t>
  </si>
  <si>
    <t xml:space="preserve">Daniel O. B. Jones </t>
  </si>
  <si>
    <t xml:space="preserve">Coastal protection and land reclamation </t>
  </si>
  <si>
    <t xml:space="preserve">Roland Cormier </t>
  </si>
  <si>
    <t xml:space="preserve">Harmful algal blooms, Invertebrate biology </t>
  </si>
  <si>
    <t>Carlos Guitart</t>
  </si>
  <si>
    <t xml:space="preserve">Marine and coastal ecosystem-based management, Maritime disaster response, Fate of hydrocarbons in the marine environment, Hazardous substances (persistent organic pollutants, metals, personal care products, pharmaceuticals and nutraceuticals) in relation to the marine environment </t>
  </si>
  <si>
    <t>Matthew Collins</t>
  </si>
  <si>
    <r>
      <t>Bess</t>
    </r>
    <r>
      <rPr>
        <sz val="10"/>
        <rFont val="Times New Roman"/>
        <family val="1"/>
      </rPr>
      <t xml:space="preserve"> </t>
    </r>
    <r>
      <rPr>
        <b/>
        <sz val="10"/>
        <rFont val="Times New Roman"/>
        <family val="1"/>
      </rPr>
      <t>Ward</t>
    </r>
  </si>
  <si>
    <t>Marine microbiology</t>
  </si>
  <si>
    <t>Jon Sáenz</t>
  </si>
  <si>
    <t xml:space="preserve">Gabriel Ibarra-Berastegi </t>
  </si>
  <si>
    <t>Marine renewable energy resources</t>
  </si>
  <si>
    <t>Ganix Esnaola</t>
  </si>
  <si>
    <t>The Global Ocean as a whole</t>
  </si>
  <si>
    <t>Switzerland</t>
  </si>
  <si>
    <t>Physical Oceanography, the Global Ocean as a whole</t>
  </si>
  <si>
    <t xml:space="preserve">Matthieu De Schipper </t>
  </si>
  <si>
    <t xml:space="preserve">Coastal protection and land reclamation, Erosion and sedimentation </t>
  </si>
  <si>
    <t xml:space="preserve">Trang Duong </t>
  </si>
  <si>
    <t xml:space="preserve">Kathleen McInnes </t>
  </si>
  <si>
    <t>Physical oceanography, Erosion and sedimentation, Marine renewable energy resources</t>
  </si>
  <si>
    <t>Paul James Durack</t>
  </si>
  <si>
    <t>EARTH AND OCEAN SCIENCES
PHYSICAL OCEANOGRAPHY</t>
  </si>
  <si>
    <t xml:space="preserve">Skipton Woolley </t>
  </si>
  <si>
    <t>Invertebrate biology
Benthic ecology 
Marine and coastal ecosystem-based management</t>
  </si>
  <si>
    <t>Alicia Cheripka</t>
  </si>
  <si>
    <t xml:space="preserve">Ocean Chemistry </t>
  </si>
  <si>
    <t xml:space="preserve">Louise Firth </t>
  </si>
  <si>
    <t>Benthic ecology</t>
  </si>
  <si>
    <t>Oman</t>
  </si>
  <si>
    <t xml:space="preserve">Fahad Saleh Ibrahim </t>
  </si>
  <si>
    <t>Mohamed Abdallah Ali Ibrahim</t>
  </si>
  <si>
    <t>Mohamed Alaa El-Din Rizk Abdel-Moati</t>
  </si>
  <si>
    <t>Alessandro Turra</t>
  </si>
  <si>
    <t>Robert Watson</t>
  </si>
  <si>
    <t>Climate change, economic and other values of biodiversity</t>
  </si>
  <si>
    <t>Fishery Resources</t>
  </si>
  <si>
    <t>Marine chemistry and pollution</t>
  </si>
  <si>
    <t xml:space="preserve">Patricio Bernal </t>
  </si>
  <si>
    <t xml:space="preserve">Benjamin Halpern </t>
  </si>
  <si>
    <t>Diva Amon</t>
  </si>
  <si>
    <t xml:space="preserve">Benthic ecology, Cold-water corals Hydrothermal vents and cold seeps,  Invertebrate biology </t>
  </si>
  <si>
    <t xml:space="preserve">Pradeep Singh </t>
  </si>
  <si>
    <t>Malaysia</t>
  </si>
  <si>
    <t>Marine and coastal ecosystem-based management , Offshore mineral resources exploration and exploitation</t>
  </si>
  <si>
    <t xml:space="preserve">Thomas Frölicher </t>
  </si>
  <si>
    <t xml:space="preserve">Roxy Mathew Koll </t>
  </si>
  <si>
    <t xml:space="preserve"> Physical oceanography </t>
  </si>
  <si>
    <t xml:space="preserve">Udeme Enin </t>
  </si>
  <si>
    <t>Fish Biology</t>
  </si>
  <si>
    <t>Brian Luckhurst</t>
  </si>
  <si>
    <t xml:space="preserve"> Marine geology and geophysics and Marine hydrates</t>
  </si>
  <si>
    <t xml:space="preserve">Laurie Kell </t>
  </si>
  <si>
    <t xml:space="preserve">Sargasso Sea, Sharks and other elasmobranchs  and Tunas and billfish </t>
  </si>
  <si>
    <t xml:space="preserve">Simon Harding </t>
  </si>
  <si>
    <t xml:space="preserve">Marine socioeconomics, Assessment and management of fish and shellfish stocks (including control of illegal, unreported and unregulated (IUU) fishing) and Marine and coastal community-based management </t>
  </si>
  <si>
    <t>David Edward Johnson</t>
  </si>
  <si>
    <t xml:space="preserve">Coastal tourism and recreation, Coastal-zone planning and management (including land-use planning, marine spatial planning and effects of extreme climate events and tsunamis) and Marine protected areas </t>
  </si>
  <si>
    <t>Jenna A. Lamphere</t>
  </si>
  <si>
    <t>Anthropology, Socio-ecology, and Sociology with special reference to coastal communities. South Atlantic Ocean and Wider Caribbean</t>
  </si>
  <si>
    <t xml:space="preserve">David Thompson </t>
  </si>
  <si>
    <t xml:space="preserve">Clive Roberts </t>
  </si>
  <si>
    <t>Benthic ecology, Fish biology, Seamounts and similar submarine features, Sharks and other elasmobranchs, Tunas and billfish.</t>
  </si>
  <si>
    <t xml:space="preserve">Seabirds </t>
  </si>
  <si>
    <t>Hiroyuki Motomura</t>
  </si>
  <si>
    <t xml:space="preserve">Fish biology. The North Pacific Ocean. 
</t>
  </si>
  <si>
    <t xml:space="preserve">Carolina Hazin </t>
  </si>
  <si>
    <t>Biology and Ecology: Seabirds. The Global Ocean as a whole</t>
  </si>
  <si>
    <t xml:space="preserve">Kenneth Anthony </t>
  </si>
  <si>
    <t xml:space="preserve">Benthic ecology, Invertebrate biology, Sea-grass meadows, Tropical and sub-tropical corals, Economic benefits of the ocean to humans, Marine and coastal ecosystem-based management, Marine protected areas, Inputs of nutrients to the marine environment, Ocean chemistry, including acidification </t>
  </si>
  <si>
    <t xml:space="preserve">Leo X.C. Dutra </t>
  </si>
  <si>
    <t xml:space="preserve">Marine microbiology, Tropical and sub-tropical corals, Anthropology, socio-ecology and sociology, with special reference to coastal communities, Marine and coastal community-based management, Marine and coastal ecosystem-based management </t>
  </si>
  <si>
    <t>Mónica Campillos-Llanos</t>
  </si>
  <si>
    <t>Coastal-zone planning and management (including land-use planning, marine spatial planning and effects of extreme climate events and tsunamis); Marine and coastal ecosystem-based management; Marine protected areas; Marine socioeconomics; Economic benefits of the ocean to humans; The North Atlantic Ocean, the Baltic Sea, the Black Sea, the Mediterranean and the North Sea.</t>
  </si>
  <si>
    <t xml:space="preserve">Thomas Brey </t>
  </si>
  <si>
    <t xml:space="preserve">Benthic ecology; Invertebrate biology; Marine protected areas </t>
  </si>
  <si>
    <t xml:space="preserve">Doris Abele </t>
  </si>
  <si>
    <t>Benthic ecology; Fish biology; Invertebrate biology</t>
  </si>
  <si>
    <t xml:space="preserve">Melanie Bergmann </t>
  </si>
  <si>
    <t>Marine debris</t>
  </si>
  <si>
    <t xml:space="preserve">Gisela Lannig-Bock </t>
  </si>
  <si>
    <t>Invertebrate biology</t>
  </si>
  <si>
    <t xml:space="preserve">Bettina Meyer </t>
  </si>
  <si>
    <t xml:space="preserve">High-latitude ice habitats, Invertebrate biology, Plankton biology, Assessment and management of fish and shellfish stocks </t>
  </si>
  <si>
    <t>Claudio Richter</t>
  </si>
  <si>
    <t xml:space="preserve">Benthic ecology; </t>
  </si>
  <si>
    <t>Martin Engels</t>
  </si>
  <si>
    <t xml:space="preserve">Marine geology and geophysics; Offshore hydrocarbon exploration and exploitation 
;Offshore mineral resources exploration and exploitation </t>
  </si>
  <si>
    <t>Daniela Storch</t>
  </si>
  <si>
    <t>Marine and Coastal ecosystem-based Management, Invertebrate biology,       
The Southern Ocean, North Atlantic, North Sea</t>
  </si>
  <si>
    <t xml:space="preserve">Marta Ferreira </t>
  </si>
  <si>
    <t>Fate of hydrocarbons in the marine environment 
Hazardous substances (persistent organic pollutants, metals, personal care products, pharmaceuticals and nutraceuticals) in relation to the marine environment 
Marine debris
The South Pacific Ocean</t>
  </si>
  <si>
    <t>Elizabeth Sinclair</t>
  </si>
  <si>
    <r>
      <t xml:space="preserve">Seagrass meadows, Marine genetic resources, </t>
    </r>
    <r>
      <rPr>
        <sz val="10"/>
        <rFont val="Times New Roman"/>
        <family val="1"/>
      </rPr>
      <t>seagrass restoration</t>
    </r>
  </si>
  <si>
    <t>Paul Lavery</t>
  </si>
  <si>
    <t xml:space="preserve">Benthic ecology; Marine botany; Sea-grass meadows; Seaweed biology and algal biochemistry; Marine protected areas </t>
  </si>
  <si>
    <t xml:space="preserve">Erosion and sedimentation; Marine and coastal ecosystem-based management; Offshore hydrocarbon exploration and exploitation; Dumping of waste at sea; Marine debris </t>
  </si>
  <si>
    <t xml:space="preserve">Maria Rizwana Sahib </t>
  </si>
  <si>
    <t xml:space="preserve">Hugh Govan </t>
  </si>
  <si>
    <t>Fiji</t>
  </si>
  <si>
    <t xml:space="preserve">Anthropology, socio-ecology and sociology, with special reference to coastal communities;  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community-based management;  Marine and coastal ecosystem-based management; Marine protected areas </t>
  </si>
  <si>
    <t xml:space="preserve"> 1: Social sciences – 35. Marine socioeconomics, 38. Welfare and social status of seafarers; Management and economics – 41. Assessment and management of fish and shellfish stocks (including control of illegal, unreported and unregulated (IUU) fishing), 46. Fisheries economics (including expertise in fisheries incentives and subsidies and IUU fishing economics), 47. Long-distance maritime transport and its economics, 50. Marine and coastal community-based management; Other specialisms – 66. Marine debris Sea Area 2: 6. The North Pacific Ocean, 7. The South Pacific Ocean. </t>
  </si>
  <si>
    <t xml:space="preserve">Susanna Piovano </t>
  </si>
  <si>
    <t>Marine reptiles; Sharks and other elasmobranch</t>
  </si>
  <si>
    <t>Olvera Ramona</t>
  </si>
  <si>
    <t xml:space="preserve">Anthropology, socio-ecology and sociology, with special reference to coastal communities; Welfare and social status of fishers and workers in fish-handling trades </t>
  </si>
  <si>
    <t>Maximilian Hirschfeld</t>
  </si>
  <si>
    <t xml:space="preserve">Marine reptiles </t>
  </si>
  <si>
    <t>Stuart Kininmonth  </t>
  </si>
  <si>
    <t>Marine socioeconomics;The Global Ocean as a whole;Benthic ecology;The South Pacific Ocean ; Marine protected areas; The Global Ocean as a whole.</t>
  </si>
  <si>
    <t xml:space="preserve">David Obura </t>
  </si>
  <si>
    <t xml:space="preserve">Chaolun LI </t>
  </si>
  <si>
    <t xml:space="preserve">Hydrothermal vents and cold seeps, Plankton biology and Seamounts and similar submarine features. </t>
  </si>
  <si>
    <t>Daoji Li</t>
  </si>
  <si>
    <t>Estuaries and deltas, Hazardous substances (persistent organic pollutants, metals, personal care products, pharmaceuticals and nutraceuticals) in relation to the marine environment, Marine debris, Inputs of nutrients to the marine environment, Marine and coastal ecosystem-based management.</t>
  </si>
  <si>
    <t>Guancheng Li</t>
  </si>
  <si>
    <t>Physical Oceanography; The Global Ocean as a whole</t>
  </si>
  <si>
    <t xml:space="preserve">Coastal protection and land reclamation, Management of maritime cultural assets,  Marine socioeconomics, Coastal tourism and recreation, Coastal-zone planning and management (including land-use planning, marine spatial planning and effects of extreme climate events and tsunamis), Marine and coastal community-based management, Marine and coastal cultural-based management, Marine and coastal ecosystem-based management, Marine protected areas </t>
  </si>
  <si>
    <t>Alessio Satta</t>
  </si>
  <si>
    <t>Daniel Enrique Figueroa</t>
  </si>
  <si>
    <t xml:space="preserve">Fish biology; Sharks and other elasmobranchs; Fish diversity (Southern Hemisphere); The South West Atlantic Ocean </t>
  </si>
  <si>
    <t>Fabio Hissa V. Hazin</t>
  </si>
  <si>
    <t>Seamounts and similar submarine features;  Sharks and other elasmobranchs; Tunas and billfish; Assessment and management of fish and shellfish stocks (including control of illegal, unreported and unregulated (IUU) fishing)</t>
  </si>
  <si>
    <t>Lohengri Fernandes</t>
  </si>
  <si>
    <t xml:space="preserve">Marine invasive species; Plankton biology Sea areas; The South Atlantic Ocean and the Wider Caribbean </t>
  </si>
  <si>
    <t>Rajadiarison Nasondrotriniaina Mirana Alexandra</t>
  </si>
  <si>
    <t xml:space="preserve">Aquaculture; The Indian Ocean, the Arabian Sea, the Bay of Bengal, the Red Sea and the Gulf of Aden and the Persian Gulf. </t>
  </si>
  <si>
    <t>Julia Seungmi Lee</t>
  </si>
  <si>
    <t xml:space="preserve">Physical oceanography; Marine renewable energy resources. </t>
  </si>
  <si>
    <t xml:space="preserve">Yaron Klein </t>
  </si>
  <si>
    <t>Management of maritime cultural assets 
Management and economics; Coastal tourism and recreation; Coastal-zone planning and management (including land-use planning, marine spatial planning and effects of extreme climate events and tsunamis); Marine and coastal community-based management; Marine and coastal cultural-based management; Ports and harbours; Marine renewable energy resources; Mediterranean sea     </t>
  </si>
  <si>
    <t>Hoang Xuan Ben</t>
  </si>
  <si>
    <t>Biology and Ecology</t>
  </si>
  <si>
    <t>Nguyen Cong Minh</t>
  </si>
  <si>
    <t>Marine and coastal governance; Integrated coastal management; Marine and coastal planning; Coastal community livelihoods and sustainability</t>
  </si>
  <si>
    <t>Yo Van Quang</t>
  </si>
  <si>
    <t>Biology and Ecology;</t>
  </si>
  <si>
    <t xml:space="preserve">Leandra Gonçalves </t>
  </si>
  <si>
    <t>Marine and coastal ecosystem-based management. The southern ocean</t>
  </si>
  <si>
    <t>Candace May</t>
  </si>
  <si>
    <t xml:space="preserve">Elizabeth Figus </t>
  </si>
  <si>
    <t>Patricia Widener</t>
  </si>
  <si>
    <t xml:space="preserve">Anthropology, socio-ecology and sociology, with special reference to coastal communities; . Marine socioeconomics;  Marine and coastal community-based management;  The South Atlantic Ocean </t>
  </si>
  <si>
    <t xml:space="preserve"> Social Sciences; Global Ocean</t>
  </si>
  <si>
    <t xml:space="preserve"> Fish biology; 33. Anthropology, socio-ecology and sociology, with special reference to coastal communities; 35. Marine socioeconomics; 41. Assessment and management of fish and shellfish stocks (including control of illegal, unreported and unregulated (IUU) fishing); 45. Economic benefits of the ocean to humans; 48. Marine and coastal community-based management; 49. Marine and coastal cultural-based management; 50. Marine and coastal ecosystem-based management; 65, Gender studies (especially relating to maritime industries and coastal areas)</t>
  </si>
  <si>
    <t xml:space="preserve">Tanya O’Garra   </t>
  </si>
  <si>
    <t>Marine socioeconomics; Economic benefits of the ocean to humans; Marine and coastal community-based management; The South Pacific Ocean.</t>
  </si>
  <si>
    <t>Tunisia</t>
  </si>
  <si>
    <t xml:space="preserve">Jihene Malek </t>
  </si>
  <si>
    <t xml:space="preserve">Anthropology, socio-ecology and sociology, with special reference to coastal communities; Management of maritime cultural assets; Marine socioeconomics; Welfare and social status of fishers and workers in fish-handling trades; Welfare and social status of port workers; Welfare and social status of seafarers; Algal production and economics; Aquaculture; Assessment and management of fish and shellfish stocks (including control of illegal, unreported and unregulated (IUU) fishing); Coastal tourism and recreation </t>
  </si>
  <si>
    <t>Commodore Ayodeji Olumide Olugbode</t>
  </si>
  <si>
    <t xml:space="preserve">Marine socioeconomics, 
Economic benefits of the ocean to humans,
Maritime safety,
Maritime security,
Offshore hydrocarbon exploration and exploitation, 
Offshore mineral resources exploration and exploitation.
Sea area:
The South Atlantic Ocean and the Wider Caribbean
</t>
  </si>
  <si>
    <t>Gi Hoon Hong</t>
  </si>
  <si>
    <t>Inputs of radioactive substances to the marine environment; Ocean chemistry, including acidification; Ocean noise; Dumping of waste at sea; Gloal ocean as a whole</t>
  </si>
  <si>
    <t>Rani Amir</t>
  </si>
  <si>
    <t xml:space="preserve">Leigh Kroeger </t>
  </si>
  <si>
    <t>Danny Morick</t>
  </si>
  <si>
    <t xml:space="preserve">Marine mammals; Marine microbiology </t>
  </si>
  <si>
    <t>Scheinin Aviad</t>
  </si>
  <si>
    <t xml:space="preserve">Marine mammals; Marine mammals; Tunas and billfish </t>
  </si>
  <si>
    <t>Stephane Martinez</t>
  </si>
  <si>
    <t>Coral reef ecology, mesophotic reef, food web, isotopes</t>
  </si>
  <si>
    <t>Samuel Cohen-Salmon</t>
  </si>
  <si>
    <t>Subsea technologies (mechanical/control engineer, AUV/ROV engineer, pilot and technician)</t>
  </si>
  <si>
    <t>Alex Faerman</t>
  </si>
  <si>
    <t xml:space="preserve">Coastal protection and land reclamation; Erosion and sedimentation;  Coastal-zone planning and management (including land-use planning, marine spatial;  Marine and coastal community-based management; Marine protected areas  </t>
  </si>
  <si>
    <t xml:space="preserve">Or Bialik </t>
  </si>
  <si>
    <t>Marine geology and geophysics; Ocean chemistry, including acidification; Atoll and island lagoons
Sea Areas: The North Atlantic Ocean, the Baltic Sea, the Black Sea, the Mediterranean and the North Sea; The Indian Ocean, the Arabian Sea, the Bay of Bengal, the Red Sea and the Gulf of Aden and the Persian Gulf</t>
  </si>
  <si>
    <t>Arthur Philip Webb</t>
  </si>
  <si>
    <t>Gregorio Bigatti</t>
  </si>
  <si>
    <t>Benthic ecology ; Invertebrate biology ; The South Atlantic Ocean and the Wider Caribbean</t>
  </si>
  <si>
    <t>Rodrigo Javier Gonçalves</t>
  </si>
  <si>
    <t>Estuaries and deltas; Plankton biology; The South Atlantic Ocean and the Wider Caribbean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</si>
</sst>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11"/>
      <color indexed="8"/>
      <name val="Calibri"/>
      <family val="2"/>
    </font>
    <font>
      <sz val="8"/>
      <name val="Arial"/>
      <family val="2"/>
    </font>
    <font>
      <u val="single"/>
      <sz val="10"/>
      <color indexed="12"/>
      <name val="Arial"/>
      <family val="2"/>
    </font>
    <font>
      <b/>
      <sz val="10"/>
      <name val="Calibri"/>
      <family val="2"/>
    </font>
    <font>
      <b/>
      <sz val="10"/>
      <name val="Arial"/>
      <family val="2"/>
    </font>
    <font>
      <sz val="11"/>
      <name val="Calibri"/>
      <family val="2"/>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name val="Calibri"/>
      <family val="2"/>
    </font>
    <font>
      <sz val="10"/>
      <color indexed="8"/>
      <name val="Calibri"/>
      <family val="2"/>
    </font>
    <font>
      <b/>
      <sz val="10"/>
      <color indexed="9"/>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Calibri"/>
      <family val="2"/>
    </font>
    <font>
      <b/>
      <sz val="10"/>
      <color theme="0"/>
      <name val="Calibri"/>
      <family val="2"/>
    </font>
    <font>
      <sz val="10"/>
      <color theme="1"/>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8" tint="-0.24997000396251678"/>
        <bgColor indexed="64"/>
      </patternFill>
    </fill>
    <fill>
      <patternFill patternType="solid">
        <fgColor theme="7" tint="-0.24997000396251678"/>
        <bgColor indexed="64"/>
      </patternFill>
    </fill>
    <fill>
      <patternFill patternType="solid">
        <fgColor theme="6" tint="-0.24997000396251678"/>
        <bgColor indexed="64"/>
      </patternFill>
    </fill>
    <fill>
      <patternFill patternType="solid">
        <fgColor theme="5"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0" fillId="0" borderId="0">
      <alignment vertical="center"/>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Alignment="1">
      <alignment/>
    </xf>
    <xf numFmtId="0" fontId="26" fillId="0" borderId="0" xfId="0" applyFont="1" applyFill="1" applyBorder="1" applyAlignment="1">
      <alignment/>
    </xf>
    <xf numFmtId="0" fontId="26" fillId="0" borderId="0" xfId="0" applyFont="1" applyFill="1" applyBorder="1" applyAlignment="1">
      <alignment horizontal="left" vertical="top" wrapText="1"/>
    </xf>
    <xf numFmtId="0" fontId="48" fillId="0" borderId="0" xfId="0" applyFont="1" applyFill="1" applyAlignment="1">
      <alignment horizontal="left" vertical="top" wrapText="1"/>
    </xf>
    <xf numFmtId="0" fontId="26" fillId="0" borderId="0" xfId="53" applyFont="1" applyFill="1" applyBorder="1" applyAlignment="1" applyProtection="1">
      <alignment horizontal="left" vertical="top" wrapText="1"/>
      <protection/>
    </xf>
    <xf numFmtId="0" fontId="49" fillId="3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26" fillId="0" borderId="0" xfId="0" applyFont="1" applyFill="1" applyAlignment="1">
      <alignment horizontal="left" vertical="top" wrapText="1"/>
    </xf>
    <xf numFmtId="0" fontId="49" fillId="34" borderId="0" xfId="0" applyFont="1" applyFill="1" applyBorder="1" applyAlignment="1">
      <alignment horizontal="left" vertical="top" wrapText="1"/>
    </xf>
    <xf numFmtId="0" fontId="49" fillId="35" borderId="0" xfId="0" applyFont="1" applyFill="1" applyBorder="1" applyAlignment="1">
      <alignment horizontal="left" vertical="top" wrapText="1"/>
    </xf>
    <xf numFmtId="0" fontId="49" fillId="36" borderId="0" xfId="0" applyFont="1" applyFill="1" applyBorder="1" applyAlignment="1">
      <alignment horizontal="left" vertical="top" wrapText="1"/>
    </xf>
    <xf numFmtId="0" fontId="49" fillId="37" borderId="0" xfId="0" applyFont="1" applyFill="1" applyBorder="1" applyAlignment="1">
      <alignment horizontal="left" vertical="top" wrapText="1"/>
    </xf>
    <xf numFmtId="0" fontId="26" fillId="0" borderId="0" xfId="0" applyFont="1" applyFill="1" applyBorder="1" applyAlignment="1">
      <alignment horizontal="left" vertical="top"/>
    </xf>
    <xf numFmtId="0" fontId="4" fillId="0" borderId="0" xfId="0" applyFont="1" applyFill="1" applyBorder="1" applyAlignment="1">
      <alignment horizontal="left" vertical="top"/>
    </xf>
    <xf numFmtId="0" fontId="26" fillId="0" borderId="0" xfId="0" applyFont="1" applyFill="1" applyBorder="1" applyAlignment="1">
      <alignment vertical="top"/>
    </xf>
    <xf numFmtId="0" fontId="26" fillId="0" borderId="0" xfId="0" applyFont="1" applyFill="1" applyBorder="1" applyAlignment="1">
      <alignment horizontal="left"/>
    </xf>
    <xf numFmtId="0" fontId="27" fillId="0" borderId="0"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Border="1" applyAlignment="1">
      <alignment/>
    </xf>
    <xf numFmtId="0" fontId="26" fillId="0" borderId="0" xfId="0" applyFont="1" applyFill="1" applyBorder="1" applyAlignment="1">
      <alignment wrapText="1"/>
    </xf>
    <xf numFmtId="0" fontId="26" fillId="0" borderId="0" xfId="0" applyFont="1" applyFill="1" applyBorder="1" applyAlignment="1">
      <alignment vertical="top" wrapText="1"/>
    </xf>
    <xf numFmtId="0" fontId="4" fillId="0" borderId="0" xfId="0" applyFont="1" applyFill="1" applyBorder="1" applyAlignment="1">
      <alignment/>
    </xf>
    <xf numFmtId="0" fontId="4" fillId="0" borderId="0" xfId="0" applyFont="1" applyFill="1" applyBorder="1" applyAlignment="1">
      <alignment horizontal="left" wrapText="1"/>
    </xf>
    <xf numFmtId="0" fontId="26" fillId="0" borderId="0" xfId="0" applyFont="1" applyFill="1" applyBorder="1" applyAlignment="1">
      <alignment horizontal="left" vertical="center" wrapText="1"/>
    </xf>
    <xf numFmtId="0" fontId="26" fillId="0" borderId="0" xfId="0" applyFont="1" applyFill="1" applyBorder="1" applyAlignment="1">
      <alignment/>
    </xf>
    <xf numFmtId="0" fontId="26" fillId="0" borderId="0" xfId="0" applyFont="1" applyBorder="1" applyAlignment="1">
      <alignment/>
    </xf>
    <xf numFmtId="0" fontId="26" fillId="0" borderId="0" xfId="0" applyFont="1" applyBorder="1" applyAlignment="1">
      <alignment vertical="top"/>
    </xf>
    <xf numFmtId="0" fontId="26" fillId="0" borderId="0" xfId="0" applyFont="1" applyFill="1" applyBorder="1" applyAlignment="1">
      <alignment horizontal="center"/>
    </xf>
    <xf numFmtId="0" fontId="50" fillId="0" borderId="0" xfId="58" applyFont="1" applyFill="1" applyBorder="1" applyAlignment="1">
      <alignment horizontal="left" vertical="top" wrapText="1"/>
      <protection/>
    </xf>
    <xf numFmtId="0" fontId="26" fillId="0" borderId="0" xfId="58" applyFont="1" applyFill="1" applyBorder="1" applyAlignment="1">
      <alignment horizontal="left" vertical="top" wrapText="1"/>
      <protection/>
    </xf>
    <xf numFmtId="0" fontId="26" fillId="0" borderId="0" xfId="0" applyFont="1" applyFill="1" applyBorder="1" applyAlignment="1">
      <alignment vertical="center"/>
    </xf>
    <xf numFmtId="0" fontId="34" fillId="14" borderId="10" xfId="0" applyFont="1" applyFill="1" applyBorder="1" applyAlignment="1">
      <alignment horizontal="center" vertical="center" wrapText="1"/>
    </xf>
    <xf numFmtId="0" fontId="29" fillId="0" borderId="0" xfId="0" applyFont="1" applyFill="1" applyBorder="1" applyAlignment="1">
      <alignment/>
    </xf>
    <xf numFmtId="0" fontId="0" fillId="0" borderId="0" xfId="0" applyAlignment="1">
      <alignment horizontal="left"/>
    </xf>
    <xf numFmtId="0" fontId="0" fillId="12" borderId="0" xfId="0" applyFill="1" applyAlignment="1">
      <alignment/>
    </xf>
    <xf numFmtId="0" fontId="0" fillId="12" borderId="0" xfId="0" applyFill="1" applyAlignment="1">
      <alignment horizontal="left"/>
    </xf>
    <xf numFmtId="0" fontId="5" fillId="0" borderId="0" xfId="0" applyFont="1" applyAlignment="1">
      <alignment/>
    </xf>
    <xf numFmtId="0" fontId="51" fillId="0" borderId="0" xfId="0" applyFont="1" applyFill="1" applyBorder="1" applyAlignment="1">
      <alignment vertical="center"/>
    </xf>
    <xf numFmtId="0" fontId="51" fillId="0" borderId="0" xfId="0" applyFont="1" applyFill="1" applyAlignment="1">
      <alignment/>
    </xf>
    <xf numFmtId="0" fontId="51" fillId="0" borderId="0" xfId="0" applyFont="1" applyFill="1" applyAlignment="1">
      <alignment vertical="center" wrapText="1"/>
    </xf>
    <xf numFmtId="0" fontId="51" fillId="0" borderId="0" xfId="0" applyFont="1" applyFill="1" applyAlignment="1">
      <alignment vertical="center"/>
    </xf>
    <xf numFmtId="0" fontId="6" fillId="0" borderId="0" xfId="0" applyFont="1" applyAlignment="1">
      <alignment/>
    </xf>
    <xf numFmtId="0" fontId="29" fillId="0" borderId="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CE787"/>
  <sheetViews>
    <sheetView tabSelected="1" zoomScale="115" zoomScaleNormal="115" zoomScalePageLayoutView="0" workbookViewId="0" topLeftCell="A1">
      <selection activeCell="H1" sqref="H1:H16384"/>
    </sheetView>
  </sheetViews>
  <sheetFormatPr defaultColWidth="9.140625" defaultRowHeight="15" customHeight="1"/>
  <cols>
    <col min="1" max="1" width="3.7109375" style="1" customWidth="1"/>
    <col min="2" max="2" width="23.7109375" style="22" customWidth="1"/>
    <col min="3" max="4" width="19.7109375" style="23" customWidth="1"/>
    <col min="5" max="5" width="4.421875" style="1" customWidth="1"/>
    <col min="6" max="6" width="28.00390625" style="1" customWidth="1"/>
    <col min="7" max="7" width="37.140625" style="15" customWidth="1"/>
    <col min="8" max="16384" width="9.140625" style="1" customWidth="1"/>
  </cols>
  <sheetData>
    <row r="2" spans="3:7" ht="15" customHeight="1">
      <c r="C2" s="43" t="s">
        <v>332</v>
      </c>
      <c r="D2" s="43"/>
      <c r="E2" s="43"/>
      <c r="F2" s="43"/>
      <c r="G2" s="33"/>
    </row>
    <row r="4" spans="1:7" ht="60.75" customHeight="1">
      <c r="A4" s="32" t="s">
        <v>1166</v>
      </c>
      <c r="B4" s="32" t="s">
        <v>179</v>
      </c>
      <c r="C4" s="32" t="s">
        <v>1167</v>
      </c>
      <c r="D4" s="32" t="s">
        <v>1189</v>
      </c>
      <c r="E4" s="32" t="s">
        <v>180</v>
      </c>
      <c r="F4" s="32" t="s">
        <v>177</v>
      </c>
      <c r="G4" s="32" t="s">
        <v>1146</v>
      </c>
    </row>
    <row r="5" spans="1:7" ht="15" customHeight="1">
      <c r="A5" s="28">
        <v>1</v>
      </c>
      <c r="B5" s="5" t="s">
        <v>178</v>
      </c>
      <c r="C5" s="6" t="s">
        <v>1075</v>
      </c>
      <c r="D5" s="6" t="s">
        <v>1171</v>
      </c>
      <c r="E5" s="2" t="s">
        <v>51</v>
      </c>
      <c r="F5" s="2" t="s">
        <v>1076</v>
      </c>
      <c r="G5" s="2" t="s">
        <v>1077</v>
      </c>
    </row>
    <row r="6" spans="1:7" ht="15" customHeight="1">
      <c r="A6" s="28">
        <v>2</v>
      </c>
      <c r="B6" s="5" t="s">
        <v>178</v>
      </c>
      <c r="C6" s="6" t="s">
        <v>41</v>
      </c>
      <c r="D6" s="6" t="s">
        <v>1170</v>
      </c>
      <c r="E6" s="2" t="s">
        <v>100</v>
      </c>
      <c r="F6" s="2" t="s">
        <v>54</v>
      </c>
      <c r="G6" s="2" t="s">
        <v>401</v>
      </c>
    </row>
    <row r="7" spans="1:7" ht="15" customHeight="1">
      <c r="A7" s="28">
        <v>3</v>
      </c>
      <c r="B7" s="5" t="s">
        <v>178</v>
      </c>
      <c r="C7" s="6" t="s">
        <v>956</v>
      </c>
      <c r="D7" s="6"/>
      <c r="E7" s="24" t="s">
        <v>51</v>
      </c>
      <c r="F7" s="1" t="s">
        <v>946</v>
      </c>
      <c r="G7" s="2" t="s">
        <v>997</v>
      </c>
    </row>
    <row r="8" spans="1:7" ht="15" customHeight="1">
      <c r="A8" s="28">
        <v>4</v>
      </c>
      <c r="B8" s="5" t="s">
        <v>178</v>
      </c>
      <c r="C8" s="6" t="s">
        <v>956</v>
      </c>
      <c r="D8" s="6"/>
      <c r="E8" s="24" t="s">
        <v>51</v>
      </c>
      <c r="F8" s="1" t="s">
        <v>947</v>
      </c>
      <c r="G8" s="2" t="s">
        <v>998</v>
      </c>
    </row>
    <row r="9" spans="1:7" ht="15" customHeight="1">
      <c r="A9" s="28">
        <v>5</v>
      </c>
      <c r="B9" s="5" t="s">
        <v>178</v>
      </c>
      <c r="C9" s="6" t="s">
        <v>956</v>
      </c>
      <c r="D9" s="6"/>
      <c r="E9" s="24" t="s">
        <v>51</v>
      </c>
      <c r="F9" s="1" t="s">
        <v>948</v>
      </c>
      <c r="G9" s="2" t="s">
        <v>999</v>
      </c>
    </row>
    <row r="10" spans="1:7" ht="15" customHeight="1">
      <c r="A10" s="28">
        <v>6</v>
      </c>
      <c r="B10" s="5" t="s">
        <v>178</v>
      </c>
      <c r="C10" s="6" t="s">
        <v>956</v>
      </c>
      <c r="D10" s="6"/>
      <c r="E10" s="24" t="s">
        <v>52</v>
      </c>
      <c r="F10" s="1" t="s">
        <v>949</v>
      </c>
      <c r="G10" s="2" t="s">
        <v>1000</v>
      </c>
    </row>
    <row r="11" spans="1:7" ht="15" customHeight="1">
      <c r="A11" s="28">
        <v>7</v>
      </c>
      <c r="B11" s="5" t="s">
        <v>178</v>
      </c>
      <c r="C11" s="6" t="s">
        <v>956</v>
      </c>
      <c r="D11" s="6"/>
      <c r="E11" s="24" t="s">
        <v>51</v>
      </c>
      <c r="F11" s="1" t="s">
        <v>950</v>
      </c>
      <c r="G11" s="2" t="s">
        <v>1001</v>
      </c>
    </row>
    <row r="12" spans="1:7" ht="15" customHeight="1">
      <c r="A12" s="28">
        <v>8</v>
      </c>
      <c r="B12" s="5" t="s">
        <v>178</v>
      </c>
      <c r="C12" s="6" t="s">
        <v>956</v>
      </c>
      <c r="D12" s="6"/>
      <c r="E12" s="24" t="s">
        <v>51</v>
      </c>
      <c r="F12" s="1" t="s">
        <v>951</v>
      </c>
      <c r="G12" s="2" t="s">
        <v>1002</v>
      </c>
    </row>
    <row r="13" spans="1:7" ht="15" customHeight="1">
      <c r="A13" s="28">
        <v>9</v>
      </c>
      <c r="B13" s="5" t="s">
        <v>178</v>
      </c>
      <c r="C13" s="6" t="s">
        <v>956</v>
      </c>
      <c r="D13" s="6"/>
      <c r="E13" s="24" t="s">
        <v>52</v>
      </c>
      <c r="F13" s="1" t="s">
        <v>952</v>
      </c>
      <c r="G13" s="2" t="s">
        <v>1003</v>
      </c>
    </row>
    <row r="14" spans="1:7" ht="15" customHeight="1">
      <c r="A14" s="28">
        <v>10</v>
      </c>
      <c r="B14" s="5" t="s">
        <v>178</v>
      </c>
      <c r="C14" s="6" t="s">
        <v>956</v>
      </c>
      <c r="D14" s="6"/>
      <c r="E14" s="24" t="s">
        <v>51</v>
      </c>
      <c r="F14" s="1" t="s">
        <v>953</v>
      </c>
      <c r="G14" s="2" t="s">
        <v>994</v>
      </c>
    </row>
    <row r="15" spans="1:7" ht="15" customHeight="1">
      <c r="A15" s="28">
        <v>11</v>
      </c>
      <c r="B15" s="5" t="s">
        <v>178</v>
      </c>
      <c r="C15" s="6" t="s">
        <v>956</v>
      </c>
      <c r="D15" s="6"/>
      <c r="E15" s="24" t="s">
        <v>51</v>
      </c>
      <c r="F15" s="1" t="s">
        <v>954</v>
      </c>
      <c r="G15" s="2" t="s">
        <v>995</v>
      </c>
    </row>
    <row r="16" spans="1:7" ht="15" customHeight="1">
      <c r="A16" s="28">
        <v>12</v>
      </c>
      <c r="B16" s="5" t="s">
        <v>178</v>
      </c>
      <c r="C16" s="6" t="s">
        <v>956</v>
      </c>
      <c r="D16" s="6"/>
      <c r="E16" s="24" t="s">
        <v>51</v>
      </c>
      <c r="F16" s="1" t="s">
        <v>955</v>
      </c>
      <c r="G16" s="2" t="s">
        <v>996</v>
      </c>
    </row>
    <row r="17" spans="1:7" ht="15" customHeight="1">
      <c r="A17" s="28">
        <v>13</v>
      </c>
      <c r="B17" s="5" t="s">
        <v>178</v>
      </c>
      <c r="C17" s="6" t="s">
        <v>1137</v>
      </c>
      <c r="D17" s="6"/>
      <c r="E17" s="24" t="s">
        <v>51</v>
      </c>
      <c r="F17" s="1" t="s">
        <v>1138</v>
      </c>
      <c r="G17" s="2" t="s">
        <v>1147</v>
      </c>
    </row>
    <row r="18" spans="1:7" ht="15" customHeight="1">
      <c r="A18" s="28">
        <v>14</v>
      </c>
      <c r="B18" s="5" t="s">
        <v>178</v>
      </c>
      <c r="C18" s="6" t="s">
        <v>1137</v>
      </c>
      <c r="D18" s="6"/>
      <c r="E18" s="24" t="s">
        <v>52</v>
      </c>
      <c r="F18" s="1" t="s">
        <v>1139</v>
      </c>
      <c r="G18" s="2" t="s">
        <v>1148</v>
      </c>
    </row>
    <row r="19" spans="1:7" ht="15" customHeight="1">
      <c r="A19" s="28">
        <v>15</v>
      </c>
      <c r="B19" s="5" t="s">
        <v>178</v>
      </c>
      <c r="C19" s="6" t="s">
        <v>1137</v>
      </c>
      <c r="D19" s="6"/>
      <c r="E19" s="24" t="s">
        <v>51</v>
      </c>
      <c r="F19" s="1" t="s">
        <v>1140</v>
      </c>
      <c r="G19" s="2" t="s">
        <v>1149</v>
      </c>
    </row>
    <row r="20" spans="1:7" ht="15" customHeight="1">
      <c r="A20" s="28">
        <v>16</v>
      </c>
      <c r="B20" s="5" t="s">
        <v>178</v>
      </c>
      <c r="C20" s="6" t="s">
        <v>1383</v>
      </c>
      <c r="D20" s="6"/>
      <c r="E20" s="24" t="s">
        <v>51</v>
      </c>
      <c r="F20" s="1" t="s">
        <v>1482</v>
      </c>
      <c r="G20" s="2" t="s">
        <v>1487</v>
      </c>
    </row>
    <row r="21" spans="1:7" ht="15" customHeight="1">
      <c r="A21" s="28">
        <v>17</v>
      </c>
      <c r="B21" s="5" t="s">
        <v>178</v>
      </c>
      <c r="C21" s="6" t="s">
        <v>1383</v>
      </c>
      <c r="D21" s="6"/>
      <c r="E21" s="24" t="s">
        <v>51</v>
      </c>
      <c r="F21" s="1" t="s">
        <v>1483</v>
      </c>
      <c r="G21" s="2" t="s">
        <v>1488</v>
      </c>
    </row>
    <row r="22" spans="1:7" ht="15" customHeight="1">
      <c r="A22" s="28">
        <v>18</v>
      </c>
      <c r="B22" s="5" t="s">
        <v>178</v>
      </c>
      <c r="C22" s="6" t="s">
        <v>1383</v>
      </c>
      <c r="D22" s="6"/>
      <c r="E22" s="24" t="s">
        <v>51</v>
      </c>
      <c r="F22" s="1" t="s">
        <v>1384</v>
      </c>
      <c r="G22" s="2" t="s">
        <v>1385</v>
      </c>
    </row>
    <row r="23" spans="1:7" ht="15" customHeight="1">
      <c r="A23" s="28">
        <v>19</v>
      </c>
      <c r="B23" s="5" t="s">
        <v>178</v>
      </c>
      <c r="C23" s="6" t="s">
        <v>196</v>
      </c>
      <c r="D23" s="6"/>
      <c r="E23" s="24" t="s">
        <v>51</v>
      </c>
      <c r="F23" s="39" t="s">
        <v>1329</v>
      </c>
      <c r="G23" s="2" t="s">
        <v>1352</v>
      </c>
    </row>
    <row r="24" spans="1:7" s="2" customFormat="1" ht="15" customHeight="1">
      <c r="A24" s="28">
        <v>20</v>
      </c>
      <c r="B24" s="5" t="s">
        <v>178</v>
      </c>
      <c r="C24" s="6" t="s">
        <v>196</v>
      </c>
      <c r="D24" s="6"/>
      <c r="E24" s="2" t="s">
        <v>100</v>
      </c>
      <c r="F24" s="2" t="s">
        <v>197</v>
      </c>
      <c r="G24" s="7" t="s">
        <v>440</v>
      </c>
    </row>
    <row r="25" spans="1:7" s="2" customFormat="1" ht="15" customHeight="1">
      <c r="A25" s="28">
        <v>21</v>
      </c>
      <c r="B25" s="5" t="s">
        <v>178</v>
      </c>
      <c r="C25" s="6" t="s">
        <v>196</v>
      </c>
      <c r="D25" s="6" t="s">
        <v>1176</v>
      </c>
      <c r="E25" s="2" t="s">
        <v>100</v>
      </c>
      <c r="F25" s="2" t="s">
        <v>202</v>
      </c>
      <c r="G25" s="7" t="s">
        <v>415</v>
      </c>
    </row>
    <row r="26" spans="1:7" s="2" customFormat="1" ht="15" customHeight="1">
      <c r="A26" s="28">
        <v>22</v>
      </c>
      <c r="B26" s="5" t="s">
        <v>178</v>
      </c>
      <c r="C26" s="6" t="s">
        <v>196</v>
      </c>
      <c r="D26" s="6"/>
      <c r="E26" s="2" t="s">
        <v>100</v>
      </c>
      <c r="F26" s="2" t="s">
        <v>203</v>
      </c>
      <c r="G26" s="7" t="s">
        <v>556</v>
      </c>
    </row>
    <row r="27" spans="1:7" s="2" customFormat="1" ht="15" customHeight="1">
      <c r="A27" s="28">
        <v>23</v>
      </c>
      <c r="B27" s="5" t="s">
        <v>178</v>
      </c>
      <c r="C27" s="6" t="s">
        <v>196</v>
      </c>
      <c r="D27" s="6"/>
      <c r="E27" s="2" t="s">
        <v>51</v>
      </c>
      <c r="F27" s="2" t="s">
        <v>200</v>
      </c>
      <c r="G27" s="2" t="s">
        <v>416</v>
      </c>
    </row>
    <row r="28" spans="1:7" s="2" customFormat="1" ht="15" customHeight="1">
      <c r="A28" s="28">
        <v>24</v>
      </c>
      <c r="B28" s="5" t="s">
        <v>178</v>
      </c>
      <c r="C28" s="6" t="s">
        <v>196</v>
      </c>
      <c r="D28" s="6"/>
      <c r="E28" s="2" t="s">
        <v>100</v>
      </c>
      <c r="F28" s="2" t="s">
        <v>199</v>
      </c>
      <c r="G28" s="2" t="s">
        <v>421</v>
      </c>
    </row>
    <row r="29" spans="1:7" s="2" customFormat="1" ht="15" customHeight="1">
      <c r="A29" s="28">
        <v>25</v>
      </c>
      <c r="B29" s="5" t="s">
        <v>178</v>
      </c>
      <c r="C29" s="6" t="s">
        <v>196</v>
      </c>
      <c r="D29" s="6"/>
      <c r="E29" s="2" t="s">
        <v>102</v>
      </c>
      <c r="F29" s="2" t="s">
        <v>198</v>
      </c>
      <c r="G29" s="2" t="s">
        <v>417</v>
      </c>
    </row>
    <row r="30" spans="1:7" s="2" customFormat="1" ht="15" customHeight="1">
      <c r="A30" s="28">
        <v>26</v>
      </c>
      <c r="B30" s="5" t="s">
        <v>178</v>
      </c>
      <c r="C30" s="6" t="s">
        <v>196</v>
      </c>
      <c r="D30" s="6"/>
      <c r="E30" s="2" t="s">
        <v>100</v>
      </c>
      <c r="F30" s="2" t="s">
        <v>201</v>
      </c>
      <c r="G30" s="17" t="s">
        <v>418</v>
      </c>
    </row>
    <row r="31" spans="1:7" s="2" customFormat="1" ht="15" customHeight="1">
      <c r="A31" s="28">
        <v>27</v>
      </c>
      <c r="B31" s="5" t="s">
        <v>178</v>
      </c>
      <c r="C31" s="6" t="s">
        <v>196</v>
      </c>
      <c r="D31" s="6" t="s">
        <v>1176</v>
      </c>
      <c r="E31" s="2" t="s">
        <v>100</v>
      </c>
      <c r="F31" s="2" t="s">
        <v>1268</v>
      </c>
      <c r="G31" s="17" t="s">
        <v>1274</v>
      </c>
    </row>
    <row r="32" spans="1:7" s="2" customFormat="1" ht="15" customHeight="1">
      <c r="A32" s="28">
        <v>28</v>
      </c>
      <c r="B32" s="5" t="s">
        <v>178</v>
      </c>
      <c r="C32" s="6" t="s">
        <v>1356</v>
      </c>
      <c r="D32" s="6"/>
      <c r="E32" s="2" t="s">
        <v>100</v>
      </c>
      <c r="F32" s="2" t="s">
        <v>1357</v>
      </c>
      <c r="G32" s="17" t="s">
        <v>1362</v>
      </c>
    </row>
    <row r="33" spans="1:7" s="2" customFormat="1" ht="15" customHeight="1">
      <c r="A33" s="28">
        <v>29</v>
      </c>
      <c r="B33" s="5" t="s">
        <v>178</v>
      </c>
      <c r="C33" s="6" t="s">
        <v>1356</v>
      </c>
      <c r="D33" s="6"/>
      <c r="E33" s="2" t="s">
        <v>100</v>
      </c>
      <c r="F33" s="2" t="s">
        <v>1447</v>
      </c>
      <c r="G33" s="17" t="s">
        <v>1448</v>
      </c>
    </row>
    <row r="34" spans="1:6" s="2" customFormat="1" ht="15" customHeight="1">
      <c r="A34" s="28">
        <v>30</v>
      </c>
      <c r="B34" s="5" t="s">
        <v>178</v>
      </c>
      <c r="C34" s="6" t="s">
        <v>1293</v>
      </c>
      <c r="D34" s="6" t="s">
        <v>1170</v>
      </c>
      <c r="E34" s="13" t="s">
        <v>51</v>
      </c>
      <c r="F34" s="13" t="s">
        <v>1561</v>
      </c>
    </row>
    <row r="35" spans="1:7" ht="15" customHeight="1">
      <c r="A35" s="28">
        <v>31</v>
      </c>
      <c r="B35" s="5" t="s">
        <v>178</v>
      </c>
      <c r="C35" s="6" t="s">
        <v>1293</v>
      </c>
      <c r="D35" s="6"/>
      <c r="E35" s="13" t="s">
        <v>100</v>
      </c>
      <c r="F35" s="13" t="s">
        <v>1386</v>
      </c>
      <c r="G35" s="2" t="s">
        <v>1387</v>
      </c>
    </row>
    <row r="36" spans="1:7" s="2" customFormat="1" ht="15" customHeight="1">
      <c r="A36" s="28">
        <v>32</v>
      </c>
      <c r="B36" s="5" t="s">
        <v>178</v>
      </c>
      <c r="C36" s="6" t="s">
        <v>1293</v>
      </c>
      <c r="D36" s="6"/>
      <c r="E36" s="2" t="s">
        <v>52</v>
      </c>
      <c r="F36" s="2" t="s">
        <v>1294</v>
      </c>
      <c r="G36" s="17" t="s">
        <v>1296</v>
      </c>
    </row>
    <row r="37" spans="1:7" s="2" customFormat="1" ht="15" customHeight="1">
      <c r="A37" s="28">
        <v>33</v>
      </c>
      <c r="B37" s="5" t="s">
        <v>178</v>
      </c>
      <c r="C37" s="6" t="s">
        <v>1293</v>
      </c>
      <c r="D37" s="6"/>
      <c r="E37" s="2" t="s">
        <v>52</v>
      </c>
      <c r="F37" s="2" t="s">
        <v>1292</v>
      </c>
      <c r="G37" s="17" t="s">
        <v>1295</v>
      </c>
    </row>
    <row r="38" spans="1:7" ht="15" customHeight="1">
      <c r="A38" s="28">
        <v>34</v>
      </c>
      <c r="B38" s="5" t="s">
        <v>178</v>
      </c>
      <c r="C38" s="6" t="s">
        <v>24</v>
      </c>
      <c r="D38" s="6" t="s">
        <v>1170</v>
      </c>
      <c r="E38" s="2" t="s">
        <v>51</v>
      </c>
      <c r="F38" s="2" t="s">
        <v>55</v>
      </c>
      <c r="G38" s="2" t="s">
        <v>855</v>
      </c>
    </row>
    <row r="39" spans="1:7" ht="15" customHeight="1">
      <c r="A39" s="28">
        <v>35</v>
      </c>
      <c r="B39" s="5" t="s">
        <v>178</v>
      </c>
      <c r="C39" s="6" t="s">
        <v>24</v>
      </c>
      <c r="D39" s="6"/>
      <c r="E39" s="2" t="s">
        <v>51</v>
      </c>
      <c r="F39" s="13" t="s">
        <v>875</v>
      </c>
      <c r="G39" s="7" t="s">
        <v>878</v>
      </c>
    </row>
    <row r="40" spans="1:7" ht="15" customHeight="1">
      <c r="A40" s="28">
        <v>36</v>
      </c>
      <c r="B40" s="5" t="s">
        <v>178</v>
      </c>
      <c r="C40" s="6" t="s">
        <v>24</v>
      </c>
      <c r="D40" s="6" t="s">
        <v>1170</v>
      </c>
      <c r="E40" s="2" t="s">
        <v>51</v>
      </c>
      <c r="F40" s="2" t="s">
        <v>56</v>
      </c>
      <c r="G40" s="2" t="s">
        <v>441</v>
      </c>
    </row>
    <row r="41" spans="1:7" ht="15" customHeight="1">
      <c r="A41" s="28">
        <v>37</v>
      </c>
      <c r="B41" s="5" t="s">
        <v>178</v>
      </c>
      <c r="C41" s="6" t="s">
        <v>24</v>
      </c>
      <c r="D41" s="6" t="s">
        <v>1170</v>
      </c>
      <c r="E41" s="2" t="s">
        <v>51</v>
      </c>
      <c r="F41" s="13" t="s">
        <v>58</v>
      </c>
      <c r="G41" s="2" t="s">
        <v>410</v>
      </c>
    </row>
    <row r="42" spans="1:7" ht="15" customHeight="1">
      <c r="A42" s="28">
        <v>38</v>
      </c>
      <c r="B42" s="5" t="s">
        <v>178</v>
      </c>
      <c r="C42" s="6" t="s">
        <v>24</v>
      </c>
      <c r="D42" s="6" t="s">
        <v>1170</v>
      </c>
      <c r="E42" s="2" t="s">
        <v>51</v>
      </c>
      <c r="F42" s="13" t="s">
        <v>57</v>
      </c>
      <c r="G42" s="2" t="s">
        <v>473</v>
      </c>
    </row>
    <row r="43" spans="1:7" ht="32.25" customHeight="1">
      <c r="A43" s="28">
        <v>39</v>
      </c>
      <c r="B43" s="5" t="s">
        <v>178</v>
      </c>
      <c r="C43" s="6" t="s">
        <v>24</v>
      </c>
      <c r="D43" s="6"/>
      <c r="E43" s="2" t="s">
        <v>52</v>
      </c>
      <c r="F43" s="2" t="s">
        <v>1576</v>
      </c>
      <c r="G43" s="2" t="s">
        <v>1577</v>
      </c>
    </row>
    <row r="44" spans="1:7" ht="15" customHeight="1">
      <c r="A44" s="28">
        <v>40</v>
      </c>
      <c r="B44" s="5" t="s">
        <v>178</v>
      </c>
      <c r="C44" s="6" t="s">
        <v>24</v>
      </c>
      <c r="D44" s="6"/>
      <c r="E44" s="2" t="s">
        <v>51</v>
      </c>
      <c r="F44" s="13" t="s">
        <v>874</v>
      </c>
      <c r="G44" s="7" t="s">
        <v>877</v>
      </c>
    </row>
    <row r="45" spans="1:7" ht="15" customHeight="1">
      <c r="A45" s="28">
        <v>41</v>
      </c>
      <c r="B45" s="5" t="s">
        <v>178</v>
      </c>
      <c r="C45" s="6" t="s">
        <v>24</v>
      </c>
      <c r="D45" s="6"/>
      <c r="E45" s="2" t="s">
        <v>102</v>
      </c>
      <c r="F45" s="13" t="s">
        <v>876</v>
      </c>
      <c r="G45" s="7" t="s">
        <v>879</v>
      </c>
    </row>
    <row r="46" spans="1:7" ht="15" customHeight="1">
      <c r="A46" s="28">
        <v>42</v>
      </c>
      <c r="B46" s="5" t="s">
        <v>178</v>
      </c>
      <c r="C46" s="6" t="s">
        <v>1078</v>
      </c>
      <c r="D46" s="6" t="s">
        <v>1171</v>
      </c>
      <c r="E46" s="13" t="s">
        <v>51</v>
      </c>
      <c r="F46" s="13" t="s">
        <v>1079</v>
      </c>
      <c r="G46" s="2" t="s">
        <v>1080</v>
      </c>
    </row>
    <row r="47" spans="1:7" ht="15" customHeight="1">
      <c r="A47" s="28">
        <v>43</v>
      </c>
      <c r="B47" s="5" t="s">
        <v>178</v>
      </c>
      <c r="C47" s="6" t="s">
        <v>1078</v>
      </c>
      <c r="D47" s="6"/>
      <c r="E47" s="13" t="s">
        <v>100</v>
      </c>
      <c r="F47" s="13" t="s">
        <v>1330</v>
      </c>
      <c r="G47" s="2" t="s">
        <v>1368</v>
      </c>
    </row>
    <row r="48" spans="1:7" ht="15" customHeight="1">
      <c r="A48" s="28">
        <v>44</v>
      </c>
      <c r="B48" s="5" t="s">
        <v>178</v>
      </c>
      <c r="C48" s="6" t="s">
        <v>1078</v>
      </c>
      <c r="D48" s="6"/>
      <c r="E48" s="13" t="s">
        <v>100</v>
      </c>
      <c r="F48" s="13" t="s">
        <v>1331</v>
      </c>
      <c r="G48" s="2" t="s">
        <v>1366</v>
      </c>
    </row>
    <row r="49" spans="1:7" ht="15" customHeight="1">
      <c r="A49" s="28">
        <v>45</v>
      </c>
      <c r="B49" s="5" t="s">
        <v>178</v>
      </c>
      <c r="C49" s="6" t="s">
        <v>1078</v>
      </c>
      <c r="D49" s="6"/>
      <c r="E49" s="13" t="s">
        <v>100</v>
      </c>
      <c r="F49" s="13" t="s">
        <v>1332</v>
      </c>
      <c r="G49" s="2" t="s">
        <v>1372</v>
      </c>
    </row>
    <row r="50" spans="1:7" ht="15" customHeight="1">
      <c r="A50" s="28">
        <v>46</v>
      </c>
      <c r="B50" s="5" t="s">
        <v>178</v>
      </c>
      <c r="C50" s="6" t="s">
        <v>1078</v>
      </c>
      <c r="D50" s="6"/>
      <c r="E50" s="13" t="s">
        <v>102</v>
      </c>
      <c r="F50" s="13" t="s">
        <v>1333</v>
      </c>
      <c r="G50" s="2" t="s">
        <v>1334</v>
      </c>
    </row>
    <row r="51" spans="1:7" ht="15" customHeight="1">
      <c r="A51" s="28">
        <v>47</v>
      </c>
      <c r="B51" s="5" t="s">
        <v>178</v>
      </c>
      <c r="C51" s="6" t="s">
        <v>1078</v>
      </c>
      <c r="D51" s="6"/>
      <c r="E51" s="13" t="s">
        <v>100</v>
      </c>
      <c r="F51" s="13" t="s">
        <v>1335</v>
      </c>
      <c r="G51" s="2" t="s">
        <v>1371</v>
      </c>
    </row>
    <row r="52" spans="1:7" ht="15" customHeight="1">
      <c r="A52" s="28">
        <v>48</v>
      </c>
      <c r="B52" s="5" t="s">
        <v>178</v>
      </c>
      <c r="C52" s="6" t="s">
        <v>1078</v>
      </c>
      <c r="D52" s="6"/>
      <c r="E52" s="13" t="s">
        <v>100</v>
      </c>
      <c r="F52" s="13" t="s">
        <v>1336</v>
      </c>
      <c r="G52" s="2" t="s">
        <v>1337</v>
      </c>
    </row>
    <row r="53" spans="1:7" ht="15" customHeight="1">
      <c r="A53" s="28">
        <v>49</v>
      </c>
      <c r="B53" s="5" t="s">
        <v>178</v>
      </c>
      <c r="C53" s="6" t="s">
        <v>1078</v>
      </c>
      <c r="D53" s="6"/>
      <c r="E53" s="13" t="s">
        <v>102</v>
      </c>
      <c r="F53" s="13" t="s">
        <v>1338</v>
      </c>
      <c r="G53" s="2" t="s">
        <v>1373</v>
      </c>
    </row>
    <row r="54" spans="1:7" ht="15" customHeight="1">
      <c r="A54" s="28">
        <v>50</v>
      </c>
      <c r="B54" s="5" t="s">
        <v>178</v>
      </c>
      <c r="C54" s="6" t="s">
        <v>1078</v>
      </c>
      <c r="D54" s="6"/>
      <c r="E54" s="13" t="s">
        <v>102</v>
      </c>
      <c r="F54" s="13" t="s">
        <v>1339</v>
      </c>
      <c r="G54" s="2" t="s">
        <v>1367</v>
      </c>
    </row>
    <row r="55" spans="1:6" ht="15" customHeight="1">
      <c r="A55" s="28">
        <v>51</v>
      </c>
      <c r="B55" s="5" t="s">
        <v>178</v>
      </c>
      <c r="C55" s="6" t="s">
        <v>1078</v>
      </c>
      <c r="D55" s="6"/>
      <c r="E55" s="13" t="s">
        <v>52</v>
      </c>
      <c r="F55" s="13" t="s">
        <v>1340</v>
      </c>
    </row>
    <row r="56" spans="1:7" ht="15" customHeight="1">
      <c r="A56" s="28">
        <v>52</v>
      </c>
      <c r="B56" s="5" t="s">
        <v>178</v>
      </c>
      <c r="C56" s="6" t="s">
        <v>1078</v>
      </c>
      <c r="D56" s="6"/>
      <c r="E56" s="13" t="s">
        <v>52</v>
      </c>
      <c r="F56" s="13" t="s">
        <v>1341</v>
      </c>
      <c r="G56" s="2" t="s">
        <v>1365</v>
      </c>
    </row>
    <row r="57" spans="1:7" ht="15" customHeight="1">
      <c r="A57" s="28">
        <v>53</v>
      </c>
      <c r="B57" s="5" t="s">
        <v>178</v>
      </c>
      <c r="C57" s="6" t="s">
        <v>1078</v>
      </c>
      <c r="D57" s="6"/>
      <c r="E57" s="13" t="s">
        <v>100</v>
      </c>
      <c r="F57" s="13" t="s">
        <v>1342</v>
      </c>
      <c r="G57" s="2" t="s">
        <v>1370</v>
      </c>
    </row>
    <row r="58" spans="1:7" ht="15" customHeight="1">
      <c r="A58" s="28">
        <v>54</v>
      </c>
      <c r="B58" s="5" t="s">
        <v>178</v>
      </c>
      <c r="C58" s="6" t="s">
        <v>1078</v>
      </c>
      <c r="D58" s="6"/>
      <c r="E58" s="13" t="s">
        <v>51</v>
      </c>
      <c r="F58" s="13" t="s">
        <v>1374</v>
      </c>
      <c r="G58" s="2" t="s">
        <v>1375</v>
      </c>
    </row>
    <row r="59" spans="1:7" ht="15" customHeight="1">
      <c r="A59" s="28">
        <v>55</v>
      </c>
      <c r="B59" s="5" t="s">
        <v>178</v>
      </c>
      <c r="C59" s="6" t="s">
        <v>1078</v>
      </c>
      <c r="D59" s="6"/>
      <c r="E59" s="13" t="s">
        <v>100</v>
      </c>
      <c r="F59" s="13" t="s">
        <v>1343</v>
      </c>
      <c r="G59" s="2" t="s">
        <v>1344</v>
      </c>
    </row>
    <row r="60" spans="1:7" ht="15" customHeight="1">
      <c r="A60" s="28">
        <v>56</v>
      </c>
      <c r="B60" s="5" t="s">
        <v>178</v>
      </c>
      <c r="C60" s="6" t="s">
        <v>1078</v>
      </c>
      <c r="D60" s="6"/>
      <c r="E60" s="13" t="s">
        <v>100</v>
      </c>
      <c r="F60" s="13" t="s">
        <v>1345</v>
      </c>
      <c r="G60" s="2"/>
    </row>
    <row r="61" spans="1:7" ht="15" customHeight="1">
      <c r="A61" s="28">
        <v>57</v>
      </c>
      <c r="B61" s="5" t="s">
        <v>178</v>
      </c>
      <c r="C61" s="6" t="s">
        <v>1078</v>
      </c>
      <c r="D61" s="6"/>
      <c r="E61" s="13" t="s">
        <v>100</v>
      </c>
      <c r="F61" s="13" t="s">
        <v>1346</v>
      </c>
      <c r="G61" s="2" t="s">
        <v>1364</v>
      </c>
    </row>
    <row r="62" spans="1:7" ht="15" customHeight="1">
      <c r="A62" s="28">
        <v>58</v>
      </c>
      <c r="B62" s="5" t="s">
        <v>178</v>
      </c>
      <c r="C62" s="6" t="s">
        <v>1078</v>
      </c>
      <c r="D62" s="6"/>
      <c r="E62" s="13" t="s">
        <v>51</v>
      </c>
      <c r="F62" s="13" t="s">
        <v>1347</v>
      </c>
      <c r="G62" s="2" t="s">
        <v>1363</v>
      </c>
    </row>
    <row r="63" spans="1:7" ht="15" customHeight="1">
      <c r="A63" s="28">
        <v>59</v>
      </c>
      <c r="B63" s="5" t="s">
        <v>178</v>
      </c>
      <c r="C63" s="6" t="s">
        <v>1078</v>
      </c>
      <c r="D63" s="6"/>
      <c r="E63" s="13" t="s">
        <v>100</v>
      </c>
      <c r="F63" s="13" t="s">
        <v>1348</v>
      </c>
      <c r="G63" s="2" t="s">
        <v>1349</v>
      </c>
    </row>
    <row r="64" spans="1:7" ht="15" customHeight="1">
      <c r="A64" s="28">
        <v>60</v>
      </c>
      <c r="B64" s="5" t="s">
        <v>178</v>
      </c>
      <c r="C64" s="6" t="s">
        <v>1078</v>
      </c>
      <c r="D64" s="6"/>
      <c r="E64" s="13" t="s">
        <v>100</v>
      </c>
      <c r="F64" s="13" t="s">
        <v>1350</v>
      </c>
      <c r="G64" s="2"/>
    </row>
    <row r="65" spans="1:7" ht="15" customHeight="1">
      <c r="A65" s="28">
        <v>61</v>
      </c>
      <c r="B65" s="5" t="s">
        <v>178</v>
      </c>
      <c r="C65" s="6" t="s">
        <v>1078</v>
      </c>
      <c r="D65" s="6"/>
      <c r="E65" s="13" t="s">
        <v>100</v>
      </c>
      <c r="F65" s="13" t="s">
        <v>1351</v>
      </c>
      <c r="G65" s="2" t="s">
        <v>1369</v>
      </c>
    </row>
    <row r="66" spans="1:7" ht="15" customHeight="1">
      <c r="A66" s="28">
        <v>62</v>
      </c>
      <c r="B66" s="5" t="s">
        <v>178</v>
      </c>
      <c r="C66" s="6" t="s">
        <v>1232</v>
      </c>
      <c r="D66" s="6" t="s">
        <v>1176</v>
      </c>
      <c r="E66" s="13" t="s">
        <v>51</v>
      </c>
      <c r="F66" s="13" t="s">
        <v>1233</v>
      </c>
      <c r="G66" s="2" t="s">
        <v>1297</v>
      </c>
    </row>
    <row r="67" spans="1:7" ht="15" customHeight="1">
      <c r="A67" s="28">
        <v>63</v>
      </c>
      <c r="B67" s="5" t="s">
        <v>178</v>
      </c>
      <c r="C67" s="6" t="s">
        <v>42</v>
      </c>
      <c r="D67" s="6"/>
      <c r="E67" s="13" t="s">
        <v>51</v>
      </c>
      <c r="F67" s="13" t="s">
        <v>1601</v>
      </c>
      <c r="G67" s="2" t="s">
        <v>1602</v>
      </c>
    </row>
    <row r="68" spans="1:7" ht="15" customHeight="1">
      <c r="A68" s="28">
        <v>64</v>
      </c>
      <c r="B68" s="5" t="s">
        <v>178</v>
      </c>
      <c r="C68" s="6" t="s">
        <v>42</v>
      </c>
      <c r="D68" s="6" t="s">
        <v>1176</v>
      </c>
      <c r="E68" s="13" t="s">
        <v>52</v>
      </c>
      <c r="F68" s="13" t="s">
        <v>1234</v>
      </c>
      <c r="G68" s="2" t="s">
        <v>1298</v>
      </c>
    </row>
    <row r="69" spans="1:7" ht="15" customHeight="1">
      <c r="A69" s="28">
        <v>65</v>
      </c>
      <c r="B69" s="5" t="s">
        <v>178</v>
      </c>
      <c r="C69" s="6" t="s">
        <v>42</v>
      </c>
      <c r="D69" s="6" t="s">
        <v>1170</v>
      </c>
      <c r="E69" s="2" t="s">
        <v>51</v>
      </c>
      <c r="F69" s="13" t="s">
        <v>194</v>
      </c>
      <c r="G69" s="2" t="s">
        <v>371</v>
      </c>
    </row>
    <row r="70" spans="1:7" ht="15" customHeight="1">
      <c r="A70" s="28">
        <v>66</v>
      </c>
      <c r="B70" s="5" t="s">
        <v>178</v>
      </c>
      <c r="C70" s="6" t="s">
        <v>42</v>
      </c>
      <c r="D70" s="6" t="s">
        <v>1170</v>
      </c>
      <c r="E70" s="2" t="s">
        <v>53</v>
      </c>
      <c r="F70" s="13" t="s">
        <v>59</v>
      </c>
      <c r="G70" s="2" t="s">
        <v>354</v>
      </c>
    </row>
    <row r="71" spans="1:7" ht="15" customHeight="1">
      <c r="A71" s="28">
        <v>67</v>
      </c>
      <c r="B71" s="5" t="s">
        <v>178</v>
      </c>
      <c r="C71" s="6" t="s">
        <v>42</v>
      </c>
      <c r="D71" s="6"/>
      <c r="E71" s="2" t="s">
        <v>51</v>
      </c>
      <c r="F71" s="13" t="s">
        <v>1499</v>
      </c>
      <c r="G71" s="2" t="s">
        <v>1500</v>
      </c>
    </row>
    <row r="72" spans="1:7" ht="15" customHeight="1">
      <c r="A72" s="28">
        <v>68</v>
      </c>
      <c r="B72" s="5" t="s">
        <v>178</v>
      </c>
      <c r="C72" s="6" t="s">
        <v>5</v>
      </c>
      <c r="D72" s="6" t="s">
        <v>1170</v>
      </c>
      <c r="E72" s="2" t="s">
        <v>51</v>
      </c>
      <c r="F72" s="13" t="s">
        <v>61</v>
      </c>
      <c r="G72" s="7" t="s">
        <v>377</v>
      </c>
    </row>
    <row r="73" spans="1:7" ht="15" customHeight="1">
      <c r="A73" s="28">
        <v>69</v>
      </c>
      <c r="B73" s="5" t="s">
        <v>178</v>
      </c>
      <c r="C73" s="6" t="s">
        <v>5</v>
      </c>
      <c r="D73" s="6" t="s">
        <v>1170</v>
      </c>
      <c r="E73" s="2" t="s">
        <v>51</v>
      </c>
      <c r="F73" s="13" t="s">
        <v>62</v>
      </c>
      <c r="G73" s="7" t="s">
        <v>385</v>
      </c>
    </row>
    <row r="74" spans="1:7" ht="15" customHeight="1">
      <c r="A74" s="28">
        <v>70</v>
      </c>
      <c r="B74" s="5" t="s">
        <v>178</v>
      </c>
      <c r="C74" s="6" t="s">
        <v>5</v>
      </c>
      <c r="D74" s="6" t="s">
        <v>1176</v>
      </c>
      <c r="E74" s="2" t="s">
        <v>52</v>
      </c>
      <c r="F74" s="39" t="s">
        <v>1236</v>
      </c>
      <c r="G74" s="7" t="s">
        <v>1299</v>
      </c>
    </row>
    <row r="75" spans="1:7" ht="15" customHeight="1">
      <c r="A75" s="28">
        <v>71</v>
      </c>
      <c r="B75" s="5" t="s">
        <v>178</v>
      </c>
      <c r="C75" s="6" t="s">
        <v>943</v>
      </c>
      <c r="D75" s="6"/>
      <c r="E75" s="2" t="s">
        <v>52</v>
      </c>
      <c r="F75" s="13" t="s">
        <v>944</v>
      </c>
      <c r="G75" s="7" t="s">
        <v>945</v>
      </c>
    </row>
    <row r="76" spans="1:7" ht="15" customHeight="1">
      <c r="A76" s="28">
        <v>72</v>
      </c>
      <c r="B76" s="5" t="s">
        <v>178</v>
      </c>
      <c r="C76" s="6" t="s">
        <v>943</v>
      </c>
      <c r="D76" s="6"/>
      <c r="E76" s="2" t="s">
        <v>52</v>
      </c>
      <c r="F76" s="13" t="s">
        <v>941</v>
      </c>
      <c r="G76" s="7" t="s">
        <v>942</v>
      </c>
    </row>
    <row r="77" spans="1:7" ht="15" customHeight="1">
      <c r="A77" s="28">
        <v>73</v>
      </c>
      <c r="B77" s="5" t="s">
        <v>178</v>
      </c>
      <c r="C77" s="6" t="s">
        <v>943</v>
      </c>
      <c r="D77" s="6"/>
      <c r="E77" s="2" t="s">
        <v>51</v>
      </c>
      <c r="F77" s="13" t="s">
        <v>1036</v>
      </c>
      <c r="G77" s="7" t="s">
        <v>1037</v>
      </c>
    </row>
    <row r="78" spans="1:7" ht="15" customHeight="1">
      <c r="A78" s="28">
        <v>74</v>
      </c>
      <c r="B78" s="5" t="s">
        <v>178</v>
      </c>
      <c r="C78" s="6" t="s">
        <v>943</v>
      </c>
      <c r="D78" s="6"/>
      <c r="E78" s="2" t="s">
        <v>100</v>
      </c>
      <c r="F78" s="13" t="s">
        <v>1038</v>
      </c>
      <c r="G78" s="7" t="s">
        <v>1039</v>
      </c>
    </row>
    <row r="79" spans="1:7" ht="15" customHeight="1">
      <c r="A79" s="28">
        <v>75</v>
      </c>
      <c r="B79" s="5" t="s">
        <v>178</v>
      </c>
      <c r="C79" s="6" t="s">
        <v>943</v>
      </c>
      <c r="D79" s="6"/>
      <c r="E79" s="2" t="s">
        <v>100</v>
      </c>
      <c r="F79" s="13" t="s">
        <v>1040</v>
      </c>
      <c r="G79" s="7" t="s">
        <v>1041</v>
      </c>
    </row>
    <row r="80" spans="1:7" ht="15" customHeight="1">
      <c r="A80" s="28">
        <v>76</v>
      </c>
      <c r="B80" s="5" t="s">
        <v>178</v>
      </c>
      <c r="C80" s="6" t="s">
        <v>943</v>
      </c>
      <c r="D80" s="6"/>
      <c r="E80" s="2" t="s">
        <v>51</v>
      </c>
      <c r="F80" s="13" t="s">
        <v>1042</v>
      </c>
      <c r="G80" s="7" t="s">
        <v>1043</v>
      </c>
    </row>
    <row r="81" spans="1:7" ht="15" customHeight="1">
      <c r="A81" s="28">
        <v>77</v>
      </c>
      <c r="B81" s="5" t="s">
        <v>178</v>
      </c>
      <c r="C81" s="6" t="s">
        <v>943</v>
      </c>
      <c r="D81" s="6"/>
      <c r="E81" s="2" t="s">
        <v>102</v>
      </c>
      <c r="F81" s="13" t="s">
        <v>1223</v>
      </c>
      <c r="G81" s="7" t="s">
        <v>1224</v>
      </c>
    </row>
    <row r="82" spans="1:7" ht="15" customHeight="1">
      <c r="A82" s="28">
        <v>78</v>
      </c>
      <c r="B82" s="5" t="s">
        <v>178</v>
      </c>
      <c r="C82" s="6" t="s">
        <v>943</v>
      </c>
      <c r="D82" s="6"/>
      <c r="E82" s="2" t="s">
        <v>100</v>
      </c>
      <c r="F82" s="13" t="s">
        <v>1263</v>
      </c>
      <c r="G82" s="7" t="s">
        <v>1225</v>
      </c>
    </row>
    <row r="83" spans="1:7" ht="15" customHeight="1">
      <c r="A83" s="28">
        <v>79</v>
      </c>
      <c r="B83" s="5" t="s">
        <v>178</v>
      </c>
      <c r="C83" s="6" t="s">
        <v>943</v>
      </c>
      <c r="D83" s="6"/>
      <c r="E83" s="2" t="s">
        <v>51</v>
      </c>
      <c r="F83" s="13" t="s">
        <v>1226</v>
      </c>
      <c r="G83" s="7" t="s">
        <v>1275</v>
      </c>
    </row>
    <row r="84" spans="1:7" ht="15" customHeight="1">
      <c r="A84" s="28">
        <v>80</v>
      </c>
      <c r="B84" s="5" t="s">
        <v>178</v>
      </c>
      <c r="C84" s="6" t="s">
        <v>1239</v>
      </c>
      <c r="D84" s="6" t="s">
        <v>1176</v>
      </c>
      <c r="E84" s="2" t="s">
        <v>51</v>
      </c>
      <c r="F84" s="39" t="s">
        <v>1240</v>
      </c>
      <c r="G84" s="7" t="s">
        <v>1300</v>
      </c>
    </row>
    <row r="85" spans="1:7" ht="15" customHeight="1">
      <c r="A85" s="28">
        <v>81</v>
      </c>
      <c r="B85" s="5" t="s">
        <v>178</v>
      </c>
      <c r="C85" s="6" t="s">
        <v>346</v>
      </c>
      <c r="D85" s="6" t="s">
        <v>1172</v>
      </c>
      <c r="E85" s="2" t="s">
        <v>51</v>
      </c>
      <c r="F85" s="13" t="s">
        <v>347</v>
      </c>
      <c r="G85" s="7" t="s">
        <v>641</v>
      </c>
    </row>
    <row r="86" spans="1:7" ht="15" customHeight="1">
      <c r="A86" s="28">
        <v>82</v>
      </c>
      <c r="B86" s="5" t="s">
        <v>178</v>
      </c>
      <c r="C86" s="6" t="s">
        <v>346</v>
      </c>
      <c r="D86" s="6"/>
      <c r="E86" s="2" t="s">
        <v>51</v>
      </c>
      <c r="F86" s="13" t="s">
        <v>661</v>
      </c>
      <c r="G86" s="7" t="s">
        <v>665</v>
      </c>
    </row>
    <row r="87" spans="1:7" ht="15" customHeight="1">
      <c r="A87" s="28">
        <v>83</v>
      </c>
      <c r="B87" s="5" t="s">
        <v>178</v>
      </c>
      <c r="C87" s="6" t="s">
        <v>346</v>
      </c>
      <c r="D87" s="6"/>
      <c r="E87" s="2" t="s">
        <v>51</v>
      </c>
      <c r="F87" s="13" t="s">
        <v>664</v>
      </c>
      <c r="G87" s="7" t="s">
        <v>666</v>
      </c>
    </row>
    <row r="88" spans="1:7" ht="15" customHeight="1">
      <c r="A88" s="28">
        <v>84</v>
      </c>
      <c r="B88" s="5" t="s">
        <v>178</v>
      </c>
      <c r="C88" s="6" t="s">
        <v>346</v>
      </c>
      <c r="D88" s="6"/>
      <c r="E88" s="2" t="s">
        <v>102</v>
      </c>
      <c r="F88" s="13" t="s">
        <v>662</v>
      </c>
      <c r="G88" s="7" t="s">
        <v>667</v>
      </c>
    </row>
    <row r="89" spans="1:7" ht="15" customHeight="1">
      <c r="A89" s="28">
        <v>85</v>
      </c>
      <c r="B89" s="5" t="s">
        <v>178</v>
      </c>
      <c r="C89" s="6" t="s">
        <v>346</v>
      </c>
      <c r="D89" s="6"/>
      <c r="E89" s="2" t="s">
        <v>51</v>
      </c>
      <c r="F89" s="13" t="s">
        <v>663</v>
      </c>
      <c r="G89" s="7" t="s">
        <v>668</v>
      </c>
    </row>
    <row r="90" spans="1:7" ht="15" customHeight="1">
      <c r="A90" s="28">
        <v>86</v>
      </c>
      <c r="B90" s="5" t="s">
        <v>178</v>
      </c>
      <c r="C90" s="6" t="s">
        <v>1598</v>
      </c>
      <c r="D90" s="6"/>
      <c r="E90" s="2" t="s">
        <v>52</v>
      </c>
      <c r="F90" s="13" t="s">
        <v>1599</v>
      </c>
      <c r="G90" s="7" t="s">
        <v>1600</v>
      </c>
    </row>
    <row r="91" spans="1:7" ht="15" customHeight="1">
      <c r="A91" s="28">
        <v>87</v>
      </c>
      <c r="B91" s="5" t="s">
        <v>178</v>
      </c>
      <c r="C91" s="6" t="s">
        <v>187</v>
      </c>
      <c r="D91" s="6" t="s">
        <v>1170</v>
      </c>
      <c r="E91" s="2" t="s">
        <v>51</v>
      </c>
      <c r="F91" s="2" t="s">
        <v>60</v>
      </c>
      <c r="G91" s="7" t="s">
        <v>393</v>
      </c>
    </row>
    <row r="92" spans="1:7" ht="15" customHeight="1">
      <c r="A92" s="28">
        <v>88</v>
      </c>
      <c r="B92" s="9" t="s">
        <v>23</v>
      </c>
      <c r="C92" s="6" t="s">
        <v>4</v>
      </c>
      <c r="E92" s="16" t="s">
        <v>51</v>
      </c>
      <c r="F92" s="1" t="s">
        <v>958</v>
      </c>
      <c r="G92" s="2" t="s">
        <v>959</v>
      </c>
    </row>
    <row r="93" spans="1:7" ht="15" customHeight="1">
      <c r="A93" s="28">
        <v>89</v>
      </c>
      <c r="B93" s="9" t="s">
        <v>23</v>
      </c>
      <c r="C93" s="6" t="s">
        <v>4</v>
      </c>
      <c r="D93" s="6" t="s">
        <v>1170</v>
      </c>
      <c r="E93" s="16" t="s">
        <v>51</v>
      </c>
      <c r="F93" s="1" t="s">
        <v>957</v>
      </c>
      <c r="G93" s="2" t="s">
        <v>960</v>
      </c>
    </row>
    <row r="94" spans="1:7" ht="15" customHeight="1">
      <c r="A94" s="28">
        <v>90</v>
      </c>
      <c r="B94" s="9" t="s">
        <v>23</v>
      </c>
      <c r="C94" s="6" t="s">
        <v>4</v>
      </c>
      <c r="D94" s="6" t="s">
        <v>1170</v>
      </c>
      <c r="E94" s="16" t="s">
        <v>51</v>
      </c>
      <c r="F94" s="1" t="s">
        <v>1187</v>
      </c>
      <c r="G94" s="2" t="s">
        <v>1188</v>
      </c>
    </row>
    <row r="95" spans="1:7" ht="15" customHeight="1">
      <c r="A95" s="28">
        <v>91</v>
      </c>
      <c r="B95" s="9" t="s">
        <v>23</v>
      </c>
      <c r="C95" s="6" t="s">
        <v>4</v>
      </c>
      <c r="D95" s="6"/>
      <c r="E95" s="16" t="s">
        <v>51</v>
      </c>
      <c r="F95" s="1" t="s">
        <v>669</v>
      </c>
      <c r="G95" s="2" t="s">
        <v>961</v>
      </c>
    </row>
    <row r="96" spans="1:7" ht="15" customHeight="1">
      <c r="A96" s="28">
        <v>92</v>
      </c>
      <c r="B96" s="9" t="s">
        <v>23</v>
      </c>
      <c r="C96" s="6" t="s">
        <v>4</v>
      </c>
      <c r="D96" s="6"/>
      <c r="E96" s="16" t="s">
        <v>51</v>
      </c>
      <c r="F96" s="1" t="s">
        <v>670</v>
      </c>
      <c r="G96" s="2" t="s">
        <v>962</v>
      </c>
    </row>
    <row r="97" spans="1:7" ht="15" customHeight="1">
      <c r="A97" s="28">
        <v>93</v>
      </c>
      <c r="B97" s="9" t="s">
        <v>23</v>
      </c>
      <c r="C97" s="6" t="s">
        <v>6</v>
      </c>
      <c r="D97" s="6" t="s">
        <v>1170</v>
      </c>
      <c r="E97" s="2" t="s">
        <v>52</v>
      </c>
      <c r="F97" s="2" t="s">
        <v>88</v>
      </c>
      <c r="G97" s="2" t="s">
        <v>390</v>
      </c>
    </row>
    <row r="98" spans="1:7" ht="15" customHeight="1">
      <c r="A98" s="28">
        <v>94</v>
      </c>
      <c r="B98" s="9" t="s">
        <v>23</v>
      </c>
      <c r="C98" s="6" t="s">
        <v>6</v>
      </c>
      <c r="D98" s="6"/>
      <c r="E98" s="13" t="s">
        <v>102</v>
      </c>
      <c r="F98" s="13" t="s">
        <v>909</v>
      </c>
      <c r="G98" s="2" t="s">
        <v>963</v>
      </c>
    </row>
    <row r="99" spans="1:7" ht="15" customHeight="1">
      <c r="A99" s="28">
        <v>95</v>
      </c>
      <c r="B99" s="9" t="s">
        <v>23</v>
      </c>
      <c r="C99" s="6" t="s">
        <v>6</v>
      </c>
      <c r="D99" s="6"/>
      <c r="E99" s="13" t="s">
        <v>51</v>
      </c>
      <c r="F99" s="13" t="s">
        <v>910</v>
      </c>
      <c r="G99" s="20" t="s">
        <v>911</v>
      </c>
    </row>
    <row r="100" spans="1:7" ht="15" customHeight="1">
      <c r="A100" s="28">
        <v>96</v>
      </c>
      <c r="B100" s="9" t="s">
        <v>23</v>
      </c>
      <c r="C100" s="6" t="s">
        <v>6</v>
      </c>
      <c r="D100" s="6"/>
      <c r="E100" s="13" t="s">
        <v>51</v>
      </c>
      <c r="F100" s="13" t="s">
        <v>1562</v>
      </c>
      <c r="G100" s="20" t="s">
        <v>1563</v>
      </c>
    </row>
    <row r="101" spans="1:7" ht="15" customHeight="1">
      <c r="A101" s="28">
        <v>97</v>
      </c>
      <c r="B101" s="9" t="s">
        <v>23</v>
      </c>
      <c r="C101" s="6" t="s">
        <v>6</v>
      </c>
      <c r="D101" s="6"/>
      <c r="E101" s="13" t="s">
        <v>51</v>
      </c>
      <c r="F101" s="13" t="s">
        <v>912</v>
      </c>
      <c r="G101" s="2" t="s">
        <v>913</v>
      </c>
    </row>
    <row r="102" spans="1:7" ht="15" customHeight="1">
      <c r="A102" s="28">
        <v>98</v>
      </c>
      <c r="B102" s="9" t="s">
        <v>23</v>
      </c>
      <c r="C102" s="6" t="s">
        <v>6</v>
      </c>
      <c r="D102" s="6"/>
      <c r="E102" s="13" t="s">
        <v>51</v>
      </c>
      <c r="F102" s="13" t="s">
        <v>1251</v>
      </c>
      <c r="G102" s="2" t="s">
        <v>1276</v>
      </c>
    </row>
    <row r="103" spans="1:7" ht="15" customHeight="1">
      <c r="A103" s="28">
        <v>99</v>
      </c>
      <c r="B103" s="9" t="s">
        <v>23</v>
      </c>
      <c r="C103" s="6" t="s">
        <v>907</v>
      </c>
      <c r="D103" s="6"/>
      <c r="E103" s="13" t="s">
        <v>51</v>
      </c>
      <c r="F103" s="13" t="s">
        <v>914</v>
      </c>
      <c r="G103" s="2" t="s">
        <v>915</v>
      </c>
    </row>
    <row r="104" spans="1:7" ht="15" customHeight="1">
      <c r="A104" s="28">
        <v>100</v>
      </c>
      <c r="B104" s="9" t="s">
        <v>23</v>
      </c>
      <c r="C104" s="6" t="s">
        <v>6</v>
      </c>
      <c r="D104" s="6"/>
      <c r="E104" s="13" t="s">
        <v>51</v>
      </c>
      <c r="F104" s="13" t="s">
        <v>916</v>
      </c>
      <c r="G104" s="2" t="s">
        <v>964</v>
      </c>
    </row>
    <row r="105" spans="1:7" ht="15" customHeight="1">
      <c r="A105" s="28">
        <v>101</v>
      </c>
      <c r="B105" s="9" t="s">
        <v>23</v>
      </c>
      <c r="C105" s="6" t="s">
        <v>6</v>
      </c>
      <c r="D105" s="6"/>
      <c r="E105" s="13" t="s">
        <v>51</v>
      </c>
      <c r="F105" s="13" t="s">
        <v>1564</v>
      </c>
      <c r="G105" s="2" t="s">
        <v>1565</v>
      </c>
    </row>
    <row r="106" spans="1:7" ht="15" customHeight="1">
      <c r="A106" s="28">
        <v>102</v>
      </c>
      <c r="B106" s="9" t="s">
        <v>23</v>
      </c>
      <c r="C106" s="6" t="s">
        <v>6</v>
      </c>
      <c r="D106" s="6"/>
      <c r="E106" s="13" t="s">
        <v>102</v>
      </c>
      <c r="F106" s="13" t="s">
        <v>917</v>
      </c>
      <c r="G106" s="2" t="s">
        <v>918</v>
      </c>
    </row>
    <row r="107" spans="1:7" ht="15" customHeight="1">
      <c r="A107" s="28">
        <v>103</v>
      </c>
      <c r="B107" s="9" t="s">
        <v>23</v>
      </c>
      <c r="C107" s="6" t="s">
        <v>6</v>
      </c>
      <c r="D107" s="6"/>
      <c r="E107" s="13" t="s">
        <v>51</v>
      </c>
      <c r="F107" s="13" t="s">
        <v>1566</v>
      </c>
      <c r="G107" s="2" t="s">
        <v>1567</v>
      </c>
    </row>
    <row r="108" spans="1:7" ht="15" customHeight="1">
      <c r="A108" s="28">
        <v>104</v>
      </c>
      <c r="B108" s="9" t="s">
        <v>23</v>
      </c>
      <c r="C108" s="6" t="s">
        <v>6</v>
      </c>
      <c r="D108" s="6"/>
      <c r="E108" s="13" t="s">
        <v>51</v>
      </c>
      <c r="F108" s="13" t="s">
        <v>919</v>
      </c>
      <c r="G108" s="2" t="s">
        <v>965</v>
      </c>
    </row>
    <row r="109" spans="1:7" ht="15" customHeight="1">
      <c r="A109" s="28">
        <v>105</v>
      </c>
      <c r="B109" s="9" t="s">
        <v>23</v>
      </c>
      <c r="C109" s="6" t="s">
        <v>6</v>
      </c>
      <c r="D109" s="6"/>
      <c r="E109" s="13" t="s">
        <v>102</v>
      </c>
      <c r="F109" s="13" t="s">
        <v>920</v>
      </c>
      <c r="G109" s="2" t="s">
        <v>921</v>
      </c>
    </row>
    <row r="110" spans="1:7" ht="15" customHeight="1">
      <c r="A110" s="28">
        <v>106</v>
      </c>
      <c r="B110" s="9" t="s">
        <v>23</v>
      </c>
      <c r="C110" s="6" t="s">
        <v>6</v>
      </c>
      <c r="D110" s="6"/>
      <c r="E110" s="13" t="s">
        <v>51</v>
      </c>
      <c r="F110" s="13" t="s">
        <v>922</v>
      </c>
      <c r="G110" s="2" t="s">
        <v>966</v>
      </c>
    </row>
    <row r="111" spans="1:7" ht="15" customHeight="1">
      <c r="A111" s="28">
        <v>107</v>
      </c>
      <c r="B111" s="9" t="s">
        <v>23</v>
      </c>
      <c r="C111" s="6" t="s">
        <v>907</v>
      </c>
      <c r="D111" s="6" t="s">
        <v>1171</v>
      </c>
      <c r="E111" s="13" t="s">
        <v>51</v>
      </c>
      <c r="F111" s="13" t="s">
        <v>1081</v>
      </c>
      <c r="G111" s="2" t="s">
        <v>1082</v>
      </c>
    </row>
    <row r="112" spans="1:7" ht="15" customHeight="1">
      <c r="A112" s="28">
        <v>108</v>
      </c>
      <c r="B112" s="9" t="s">
        <v>23</v>
      </c>
      <c r="C112" s="6" t="s">
        <v>6</v>
      </c>
      <c r="D112" s="6"/>
      <c r="E112" s="2" t="s">
        <v>51</v>
      </c>
      <c r="F112" s="2" t="s">
        <v>89</v>
      </c>
      <c r="G112" s="2" t="s">
        <v>442</v>
      </c>
    </row>
    <row r="113" spans="1:7" ht="15" customHeight="1">
      <c r="A113" s="28">
        <v>109</v>
      </c>
      <c r="B113" s="9" t="s">
        <v>23</v>
      </c>
      <c r="C113" s="6" t="s">
        <v>6</v>
      </c>
      <c r="D113" s="6" t="s">
        <v>1170</v>
      </c>
      <c r="E113" s="2" t="s">
        <v>51</v>
      </c>
      <c r="F113" s="2" t="s">
        <v>85</v>
      </c>
      <c r="G113" s="2" t="s">
        <v>757</v>
      </c>
    </row>
    <row r="114" spans="1:7" ht="15" customHeight="1">
      <c r="A114" s="28">
        <v>110</v>
      </c>
      <c r="B114" s="9" t="s">
        <v>23</v>
      </c>
      <c r="C114" s="6" t="s">
        <v>6</v>
      </c>
      <c r="D114" s="6" t="s">
        <v>1170</v>
      </c>
      <c r="E114" s="2" t="s">
        <v>52</v>
      </c>
      <c r="F114" s="2" t="s">
        <v>87</v>
      </c>
      <c r="G114" s="2"/>
    </row>
    <row r="115" spans="1:7" ht="15" customHeight="1">
      <c r="A115" s="28">
        <v>111</v>
      </c>
      <c r="B115" s="9" t="s">
        <v>23</v>
      </c>
      <c r="C115" s="6" t="s">
        <v>6</v>
      </c>
      <c r="D115" s="6"/>
      <c r="E115" s="13" t="s">
        <v>51</v>
      </c>
      <c r="F115" s="13" t="s">
        <v>923</v>
      </c>
      <c r="G115" s="2" t="s">
        <v>967</v>
      </c>
    </row>
    <row r="116" spans="1:7" ht="15" customHeight="1">
      <c r="A116" s="28">
        <v>112</v>
      </c>
      <c r="B116" s="9" t="s">
        <v>23</v>
      </c>
      <c r="C116" s="6" t="s">
        <v>6</v>
      </c>
      <c r="D116" s="6" t="s">
        <v>1183</v>
      </c>
      <c r="E116" s="2" t="s">
        <v>51</v>
      </c>
      <c r="F116" s="2" t="s">
        <v>908</v>
      </c>
      <c r="G116" s="2" t="s">
        <v>508</v>
      </c>
    </row>
    <row r="117" spans="1:7" ht="15" customHeight="1">
      <c r="A117" s="28">
        <v>113</v>
      </c>
      <c r="B117" s="9" t="s">
        <v>23</v>
      </c>
      <c r="C117" s="6" t="s">
        <v>6</v>
      </c>
      <c r="D117" s="6"/>
      <c r="E117" s="13" t="s">
        <v>51</v>
      </c>
      <c r="F117" s="13" t="s">
        <v>924</v>
      </c>
      <c r="G117" s="2" t="s">
        <v>968</v>
      </c>
    </row>
    <row r="118" spans="1:7" ht="15" customHeight="1">
      <c r="A118" s="28">
        <v>114</v>
      </c>
      <c r="B118" s="9" t="s">
        <v>23</v>
      </c>
      <c r="C118" s="6" t="s">
        <v>6</v>
      </c>
      <c r="D118" s="6"/>
      <c r="E118" s="13" t="s">
        <v>51</v>
      </c>
      <c r="F118" s="13" t="s">
        <v>925</v>
      </c>
      <c r="G118" s="2" t="s">
        <v>969</v>
      </c>
    </row>
    <row r="119" spans="1:7" ht="15" customHeight="1">
      <c r="A119" s="28">
        <v>115</v>
      </c>
      <c r="B119" s="9" t="s">
        <v>23</v>
      </c>
      <c r="C119" s="6" t="s">
        <v>6</v>
      </c>
      <c r="D119" s="6"/>
      <c r="E119" s="13" t="s">
        <v>51</v>
      </c>
      <c r="F119" s="13" t="s">
        <v>926</v>
      </c>
      <c r="G119" s="2" t="s">
        <v>970</v>
      </c>
    </row>
    <row r="120" spans="1:7" ht="15" customHeight="1">
      <c r="A120" s="28">
        <v>116</v>
      </c>
      <c r="B120" s="9" t="s">
        <v>23</v>
      </c>
      <c r="C120" s="6" t="s">
        <v>6</v>
      </c>
      <c r="D120" s="6"/>
      <c r="E120" s="13" t="s">
        <v>102</v>
      </c>
      <c r="F120" s="13" t="s">
        <v>927</v>
      </c>
      <c r="G120" s="2" t="s">
        <v>971</v>
      </c>
    </row>
    <row r="121" spans="1:7" ht="15" customHeight="1">
      <c r="A121" s="28">
        <v>117</v>
      </c>
      <c r="B121" s="9" t="s">
        <v>23</v>
      </c>
      <c r="C121" s="6" t="s">
        <v>6</v>
      </c>
      <c r="D121" s="6"/>
      <c r="E121" s="13" t="s">
        <v>102</v>
      </c>
      <c r="F121" s="13" t="s">
        <v>928</v>
      </c>
      <c r="G121" s="2" t="s">
        <v>929</v>
      </c>
    </row>
    <row r="122" spans="1:7" ht="15" customHeight="1">
      <c r="A122" s="28">
        <v>118</v>
      </c>
      <c r="B122" s="9" t="s">
        <v>23</v>
      </c>
      <c r="C122" s="6" t="s">
        <v>6</v>
      </c>
      <c r="D122" s="6"/>
      <c r="E122" s="13" t="s">
        <v>51</v>
      </c>
      <c r="F122" s="13" t="s">
        <v>930</v>
      </c>
      <c r="G122" s="2" t="s">
        <v>972</v>
      </c>
    </row>
    <row r="123" spans="1:7" ht="15" customHeight="1">
      <c r="A123" s="28">
        <v>119</v>
      </c>
      <c r="B123" s="9" t="s">
        <v>23</v>
      </c>
      <c r="C123" s="6" t="s">
        <v>6</v>
      </c>
      <c r="D123" s="6"/>
      <c r="E123" s="13" t="s">
        <v>51</v>
      </c>
      <c r="F123" s="13" t="s">
        <v>931</v>
      </c>
      <c r="G123" s="2" t="s">
        <v>932</v>
      </c>
    </row>
    <row r="124" spans="1:7" ht="15" customHeight="1">
      <c r="A124" s="28">
        <v>120</v>
      </c>
      <c r="B124" s="9" t="s">
        <v>23</v>
      </c>
      <c r="C124" s="6" t="s">
        <v>6</v>
      </c>
      <c r="D124" s="6"/>
      <c r="E124" s="13" t="s">
        <v>51</v>
      </c>
      <c r="F124" s="13" t="s">
        <v>933</v>
      </c>
      <c r="G124" s="2" t="s">
        <v>973</v>
      </c>
    </row>
    <row r="125" spans="1:7" ht="15" customHeight="1">
      <c r="A125" s="28">
        <v>121</v>
      </c>
      <c r="B125" s="9" t="s">
        <v>23</v>
      </c>
      <c r="C125" s="6" t="s">
        <v>6</v>
      </c>
      <c r="D125" s="6"/>
      <c r="E125" s="13" t="s">
        <v>102</v>
      </c>
      <c r="F125" s="13" t="s">
        <v>934</v>
      </c>
      <c r="G125" s="2" t="s">
        <v>974</v>
      </c>
    </row>
    <row r="126" spans="1:7" ht="15" customHeight="1">
      <c r="A126" s="28">
        <v>122</v>
      </c>
      <c r="B126" s="9" t="s">
        <v>23</v>
      </c>
      <c r="C126" s="6" t="s">
        <v>6</v>
      </c>
      <c r="D126" s="6"/>
      <c r="E126" s="13" t="s">
        <v>51</v>
      </c>
      <c r="F126" s="13" t="s">
        <v>935</v>
      </c>
      <c r="G126" s="2" t="s">
        <v>936</v>
      </c>
    </row>
    <row r="127" spans="1:7" ht="15" customHeight="1">
      <c r="A127" s="28">
        <v>123</v>
      </c>
      <c r="B127" s="9" t="s">
        <v>23</v>
      </c>
      <c r="C127" s="6" t="s">
        <v>6</v>
      </c>
      <c r="D127" s="6"/>
      <c r="E127" s="13" t="s">
        <v>51</v>
      </c>
      <c r="F127" s="13" t="s">
        <v>937</v>
      </c>
      <c r="G127" s="2" t="s">
        <v>975</v>
      </c>
    </row>
    <row r="128" spans="1:7" ht="15" customHeight="1">
      <c r="A128" s="28">
        <v>124</v>
      </c>
      <c r="B128" s="9" t="s">
        <v>23</v>
      </c>
      <c r="C128" s="6" t="s">
        <v>6</v>
      </c>
      <c r="D128" s="6"/>
      <c r="E128" s="13" t="s">
        <v>51</v>
      </c>
      <c r="F128" s="13" t="s">
        <v>938</v>
      </c>
      <c r="G128" s="2" t="s">
        <v>976</v>
      </c>
    </row>
    <row r="129" spans="1:7" ht="15" customHeight="1">
      <c r="A129" s="28">
        <v>125</v>
      </c>
      <c r="B129" s="9" t="s">
        <v>23</v>
      </c>
      <c r="C129" s="6" t="s">
        <v>6</v>
      </c>
      <c r="D129" s="6"/>
      <c r="E129" s="13" t="s">
        <v>51</v>
      </c>
      <c r="F129" s="13" t="s">
        <v>939</v>
      </c>
      <c r="G129" s="2" t="s">
        <v>977</v>
      </c>
    </row>
    <row r="130" spans="1:7" ht="15" customHeight="1">
      <c r="A130" s="28">
        <v>126</v>
      </c>
      <c r="B130" s="9" t="s">
        <v>23</v>
      </c>
      <c r="C130" s="6" t="s">
        <v>6</v>
      </c>
      <c r="D130" s="6" t="s">
        <v>1170</v>
      </c>
      <c r="E130" s="2" t="s">
        <v>51</v>
      </c>
      <c r="F130" s="2" t="s">
        <v>1032</v>
      </c>
      <c r="G130" s="2"/>
    </row>
    <row r="131" spans="1:7" ht="15" customHeight="1">
      <c r="A131" s="28">
        <v>127</v>
      </c>
      <c r="B131" s="9" t="s">
        <v>23</v>
      </c>
      <c r="C131" s="6" t="s">
        <v>6</v>
      </c>
      <c r="D131" s="6"/>
      <c r="E131" s="13" t="s">
        <v>51</v>
      </c>
      <c r="F131" s="13" t="s">
        <v>940</v>
      </c>
      <c r="G131" s="2" t="s">
        <v>366</v>
      </c>
    </row>
    <row r="132" spans="1:7" ht="15" customHeight="1">
      <c r="A132" s="28">
        <v>128</v>
      </c>
      <c r="B132" s="9" t="s">
        <v>23</v>
      </c>
      <c r="C132" s="6" t="s">
        <v>1550</v>
      </c>
      <c r="D132" s="6"/>
      <c r="E132" s="13" t="s">
        <v>51</v>
      </c>
      <c r="F132" s="13" t="s">
        <v>1549</v>
      </c>
      <c r="G132" s="2" t="s">
        <v>1551</v>
      </c>
    </row>
    <row r="133" spans="1:7" ht="15" customHeight="1">
      <c r="A133" s="28">
        <v>129</v>
      </c>
      <c r="B133" s="9" t="s">
        <v>23</v>
      </c>
      <c r="C133" s="6" t="s">
        <v>1550</v>
      </c>
      <c r="D133" s="6"/>
      <c r="E133" s="13" t="s">
        <v>52</v>
      </c>
      <c r="F133" s="13" t="s">
        <v>1548</v>
      </c>
      <c r="G133" s="2" t="s">
        <v>1552</v>
      </c>
    </row>
    <row r="134" spans="1:7" ht="15" customHeight="1">
      <c r="A134" s="28">
        <v>130</v>
      </c>
      <c r="B134" s="9" t="s">
        <v>23</v>
      </c>
      <c r="C134" s="6" t="s">
        <v>43</v>
      </c>
      <c r="D134" s="6"/>
      <c r="E134" s="2" t="s">
        <v>100</v>
      </c>
      <c r="F134" s="2" t="s">
        <v>1265</v>
      </c>
      <c r="G134" s="2" t="s">
        <v>1028</v>
      </c>
    </row>
    <row r="135" spans="1:7" ht="15" customHeight="1">
      <c r="A135" s="28">
        <v>131</v>
      </c>
      <c r="B135" s="9" t="s">
        <v>23</v>
      </c>
      <c r="C135" s="6" t="s">
        <v>43</v>
      </c>
      <c r="D135" s="6"/>
      <c r="E135" s="2" t="s">
        <v>51</v>
      </c>
      <c r="F135" s="2" t="s">
        <v>1287</v>
      </c>
      <c r="G135" s="2" t="s">
        <v>1288</v>
      </c>
    </row>
    <row r="136" spans="1:7" ht="15" customHeight="1">
      <c r="A136" s="28">
        <v>132</v>
      </c>
      <c r="B136" s="9" t="s">
        <v>23</v>
      </c>
      <c r="C136" s="6" t="s">
        <v>43</v>
      </c>
      <c r="D136" s="6"/>
      <c r="E136" s="2" t="s">
        <v>51</v>
      </c>
      <c r="F136" s="2" t="s">
        <v>1377</v>
      </c>
      <c r="G136" s="2" t="s">
        <v>1378</v>
      </c>
    </row>
    <row r="137" spans="1:7" ht="15" customHeight="1">
      <c r="A137" s="28">
        <v>133</v>
      </c>
      <c r="B137" s="9" t="s">
        <v>23</v>
      </c>
      <c r="C137" s="6" t="s">
        <v>43</v>
      </c>
      <c r="D137" s="6"/>
      <c r="E137" s="2" t="s">
        <v>51</v>
      </c>
      <c r="F137" s="2" t="s">
        <v>1211</v>
      </c>
      <c r="G137" s="2" t="s">
        <v>1210</v>
      </c>
    </row>
    <row r="138" spans="1:7" ht="15" customHeight="1">
      <c r="A138" s="28">
        <v>134</v>
      </c>
      <c r="B138" s="9" t="s">
        <v>23</v>
      </c>
      <c r="C138" s="6" t="s">
        <v>43</v>
      </c>
      <c r="D138" s="6" t="s">
        <v>1443</v>
      </c>
      <c r="E138" s="2" t="s">
        <v>52</v>
      </c>
      <c r="F138" s="2" t="s">
        <v>1442</v>
      </c>
      <c r="G138" s="2" t="s">
        <v>1444</v>
      </c>
    </row>
    <row r="139" spans="1:7" ht="15" customHeight="1">
      <c r="A139" s="28">
        <v>135</v>
      </c>
      <c r="B139" s="9" t="s">
        <v>23</v>
      </c>
      <c r="C139" s="6" t="s">
        <v>43</v>
      </c>
      <c r="D139" s="6"/>
      <c r="E139" s="2" t="s">
        <v>100</v>
      </c>
      <c r="F139" s="2" t="s">
        <v>1266</v>
      </c>
      <c r="G139" s="2" t="s">
        <v>1267</v>
      </c>
    </row>
    <row r="140" spans="1:7" ht="15" customHeight="1">
      <c r="A140" s="28">
        <v>136</v>
      </c>
      <c r="B140" s="9" t="s">
        <v>23</v>
      </c>
      <c r="C140" s="6" t="s">
        <v>43</v>
      </c>
      <c r="D140" s="6"/>
      <c r="E140" s="2" t="s">
        <v>100</v>
      </c>
      <c r="F140" s="2" t="s">
        <v>1207</v>
      </c>
      <c r="G140" s="2" t="s">
        <v>1208</v>
      </c>
    </row>
    <row r="141" spans="1:7" ht="15" customHeight="1">
      <c r="A141" s="28">
        <v>137</v>
      </c>
      <c r="B141" s="9" t="s">
        <v>23</v>
      </c>
      <c r="C141" s="6" t="s">
        <v>43</v>
      </c>
      <c r="D141" s="6"/>
      <c r="E141" s="2" t="s">
        <v>51</v>
      </c>
      <c r="F141" s="2" t="s">
        <v>1216</v>
      </c>
      <c r="G141" s="2" t="s">
        <v>1215</v>
      </c>
    </row>
    <row r="142" spans="1:7" ht="15" customHeight="1">
      <c r="A142" s="28">
        <v>138</v>
      </c>
      <c r="B142" s="9" t="s">
        <v>23</v>
      </c>
      <c r="C142" s="6" t="s">
        <v>43</v>
      </c>
      <c r="D142" s="6" t="s">
        <v>1186</v>
      </c>
      <c r="E142" s="2" t="s">
        <v>51</v>
      </c>
      <c r="F142" s="2" t="s">
        <v>1449</v>
      </c>
      <c r="G142" s="2" t="s">
        <v>1450</v>
      </c>
    </row>
    <row r="143" spans="1:7" ht="15" customHeight="1">
      <c r="A143" s="28">
        <v>139</v>
      </c>
      <c r="B143" s="9" t="s">
        <v>23</v>
      </c>
      <c r="C143" s="6" t="s">
        <v>43</v>
      </c>
      <c r="D143" s="6" t="s">
        <v>1170</v>
      </c>
      <c r="E143" s="2" t="s">
        <v>51</v>
      </c>
      <c r="F143" s="2" t="s">
        <v>74</v>
      </c>
      <c r="G143" s="2" t="s">
        <v>1328</v>
      </c>
    </row>
    <row r="144" spans="1:7" ht="15" customHeight="1">
      <c r="A144" s="28">
        <v>140</v>
      </c>
      <c r="B144" s="9" t="s">
        <v>23</v>
      </c>
      <c r="C144" s="6" t="s">
        <v>43</v>
      </c>
      <c r="D144" s="6"/>
      <c r="E144" s="2" t="s">
        <v>51</v>
      </c>
      <c r="F144" s="2" t="s">
        <v>1497</v>
      </c>
      <c r="G144" s="2" t="s">
        <v>1498</v>
      </c>
    </row>
    <row r="145" spans="1:7" ht="15" customHeight="1">
      <c r="A145" s="28">
        <v>141</v>
      </c>
      <c r="B145" s="9" t="s">
        <v>23</v>
      </c>
      <c r="C145" s="6" t="s">
        <v>43</v>
      </c>
      <c r="D145" s="6" t="s">
        <v>1190</v>
      </c>
      <c r="E145" s="2" t="s">
        <v>51</v>
      </c>
      <c r="F145" s="2" t="s">
        <v>1231</v>
      </c>
      <c r="G145" s="2" t="s">
        <v>1301</v>
      </c>
    </row>
    <row r="146" spans="1:7" ht="15" customHeight="1">
      <c r="A146" s="28">
        <v>142</v>
      </c>
      <c r="B146" s="9" t="s">
        <v>23</v>
      </c>
      <c r="C146" s="6" t="s">
        <v>43</v>
      </c>
      <c r="D146" s="6"/>
      <c r="E146" s="2" t="s">
        <v>51</v>
      </c>
      <c r="F146" s="2" t="s">
        <v>1214</v>
      </c>
      <c r="G146" s="2" t="s">
        <v>1215</v>
      </c>
    </row>
    <row r="147" spans="1:7" ht="15" customHeight="1">
      <c r="A147" s="28">
        <v>143</v>
      </c>
      <c r="B147" s="9" t="s">
        <v>23</v>
      </c>
      <c r="C147" s="6" t="s">
        <v>43</v>
      </c>
      <c r="D147" s="6"/>
      <c r="E147" s="2" t="s">
        <v>51</v>
      </c>
      <c r="F147" s="2" t="s">
        <v>1212</v>
      </c>
      <c r="G147" s="2" t="s">
        <v>1213</v>
      </c>
    </row>
    <row r="148" spans="1:7" ht="15" customHeight="1">
      <c r="A148" s="28">
        <v>144</v>
      </c>
      <c r="B148" s="9" t="s">
        <v>23</v>
      </c>
      <c r="C148" s="6" t="s">
        <v>43</v>
      </c>
      <c r="D148" s="6" t="s">
        <v>1170</v>
      </c>
      <c r="E148" s="2" t="s">
        <v>51</v>
      </c>
      <c r="F148" s="2" t="s">
        <v>175</v>
      </c>
      <c r="G148" s="2" t="s">
        <v>474</v>
      </c>
    </row>
    <row r="149" spans="1:7" ht="15" customHeight="1">
      <c r="A149" s="28">
        <v>145</v>
      </c>
      <c r="B149" s="9" t="s">
        <v>23</v>
      </c>
      <c r="C149" s="6" t="s">
        <v>43</v>
      </c>
      <c r="D149" s="6"/>
      <c r="E149" s="2" t="s">
        <v>51</v>
      </c>
      <c r="F149" s="2" t="s">
        <v>1209</v>
      </c>
      <c r="G149" s="2" t="s">
        <v>1210</v>
      </c>
    </row>
    <row r="150" spans="1:7" ht="15" customHeight="1">
      <c r="A150" s="28">
        <v>146</v>
      </c>
      <c r="B150" s="9" t="s">
        <v>23</v>
      </c>
      <c r="C150" s="6" t="s">
        <v>1083</v>
      </c>
      <c r="D150" s="6" t="s">
        <v>1173</v>
      </c>
      <c r="E150" s="2" t="s">
        <v>51</v>
      </c>
      <c r="F150" s="2" t="s">
        <v>1084</v>
      </c>
      <c r="G150" s="2" t="s">
        <v>1085</v>
      </c>
    </row>
    <row r="151" spans="1:7" ht="15" customHeight="1">
      <c r="A151" s="28">
        <v>147</v>
      </c>
      <c r="B151" s="9" t="s">
        <v>23</v>
      </c>
      <c r="C151" s="6" t="s">
        <v>188</v>
      </c>
      <c r="D151" s="6" t="s">
        <v>1170</v>
      </c>
      <c r="E151" s="2" t="s">
        <v>51</v>
      </c>
      <c r="F151" s="2" t="s">
        <v>84</v>
      </c>
      <c r="G151" s="2" t="s">
        <v>475</v>
      </c>
    </row>
    <row r="152" spans="1:7" ht="15" customHeight="1">
      <c r="A152" s="28">
        <v>148</v>
      </c>
      <c r="B152" s="9" t="s">
        <v>23</v>
      </c>
      <c r="C152" s="6" t="s">
        <v>3</v>
      </c>
      <c r="D152" s="6" t="s">
        <v>1170</v>
      </c>
      <c r="E152" s="2" t="s">
        <v>51</v>
      </c>
      <c r="F152" s="2" t="s">
        <v>69</v>
      </c>
      <c r="G152" s="2" t="s">
        <v>476</v>
      </c>
    </row>
    <row r="153" spans="1:7" ht="15" customHeight="1">
      <c r="A153" s="28">
        <v>149</v>
      </c>
      <c r="B153" s="9" t="s">
        <v>23</v>
      </c>
      <c r="C153" s="6" t="s">
        <v>3</v>
      </c>
      <c r="D153" s="6" t="s">
        <v>1170</v>
      </c>
      <c r="E153" s="2" t="s">
        <v>51</v>
      </c>
      <c r="F153" s="2" t="s">
        <v>63</v>
      </c>
      <c r="G153" s="2" t="s">
        <v>411</v>
      </c>
    </row>
    <row r="154" spans="1:7" ht="15" customHeight="1">
      <c r="A154" s="28">
        <v>150</v>
      </c>
      <c r="B154" s="9" t="s">
        <v>23</v>
      </c>
      <c r="C154" s="6" t="s">
        <v>3</v>
      </c>
      <c r="D154" s="6"/>
      <c r="E154" s="2" t="s">
        <v>51</v>
      </c>
      <c r="F154" s="2" t="s">
        <v>333</v>
      </c>
      <c r="G154" s="29" t="s">
        <v>477</v>
      </c>
    </row>
    <row r="155" spans="1:7" ht="15" customHeight="1">
      <c r="A155" s="28">
        <v>151</v>
      </c>
      <c r="B155" s="9" t="s">
        <v>23</v>
      </c>
      <c r="C155" s="6" t="s">
        <v>3</v>
      </c>
      <c r="D155" s="6"/>
      <c r="E155" s="2" t="s">
        <v>51</v>
      </c>
      <c r="F155" s="2" t="s">
        <v>1034</v>
      </c>
      <c r="G155" s="29" t="s">
        <v>372</v>
      </c>
    </row>
    <row r="156" spans="1:7" ht="15" customHeight="1">
      <c r="A156" s="28">
        <v>152</v>
      </c>
      <c r="B156" s="9" t="s">
        <v>23</v>
      </c>
      <c r="C156" s="6" t="s">
        <v>3</v>
      </c>
      <c r="D156" s="6"/>
      <c r="E156" s="2" t="s">
        <v>51</v>
      </c>
      <c r="F156" s="2" t="s">
        <v>267</v>
      </c>
      <c r="G156" s="29" t="s">
        <v>386</v>
      </c>
    </row>
    <row r="157" spans="1:7" ht="15" customHeight="1">
      <c r="A157" s="28">
        <v>153</v>
      </c>
      <c r="B157" s="9" t="s">
        <v>23</v>
      </c>
      <c r="C157" s="6" t="s">
        <v>3</v>
      </c>
      <c r="D157" s="6"/>
      <c r="E157" s="2" t="s">
        <v>51</v>
      </c>
      <c r="F157" s="2" t="s">
        <v>268</v>
      </c>
      <c r="G157" s="29" t="s">
        <v>443</v>
      </c>
    </row>
    <row r="158" spans="1:7" ht="15" customHeight="1">
      <c r="A158" s="28">
        <v>154</v>
      </c>
      <c r="B158" s="9" t="s">
        <v>23</v>
      </c>
      <c r="C158" s="6" t="s">
        <v>3</v>
      </c>
      <c r="D158" s="6" t="s">
        <v>1170</v>
      </c>
      <c r="E158" s="2" t="s">
        <v>51</v>
      </c>
      <c r="F158" s="2" t="s">
        <v>68</v>
      </c>
      <c r="G158" s="2" t="s">
        <v>1024</v>
      </c>
    </row>
    <row r="159" spans="1:7" ht="15" customHeight="1">
      <c r="A159" s="28">
        <v>155</v>
      </c>
      <c r="B159" s="9" t="s">
        <v>23</v>
      </c>
      <c r="C159" s="6" t="s">
        <v>3</v>
      </c>
      <c r="D159" s="6"/>
      <c r="E159" s="2" t="s">
        <v>51</v>
      </c>
      <c r="F159" s="2" t="s">
        <v>269</v>
      </c>
      <c r="G159" s="29" t="s">
        <v>444</v>
      </c>
    </row>
    <row r="160" spans="1:7" ht="15" customHeight="1">
      <c r="A160" s="28">
        <v>156</v>
      </c>
      <c r="B160" s="9" t="s">
        <v>23</v>
      </c>
      <c r="C160" s="6" t="s">
        <v>3</v>
      </c>
      <c r="D160" s="6" t="s">
        <v>1170</v>
      </c>
      <c r="E160" s="2" t="s">
        <v>51</v>
      </c>
      <c r="F160" s="2" t="s">
        <v>66</v>
      </c>
      <c r="G160" s="2"/>
    </row>
    <row r="161" spans="1:7" ht="15" customHeight="1">
      <c r="A161" s="28">
        <v>157</v>
      </c>
      <c r="B161" s="9" t="s">
        <v>23</v>
      </c>
      <c r="C161" s="6" t="s">
        <v>3</v>
      </c>
      <c r="D161" s="6"/>
      <c r="E161" s="2" t="s">
        <v>51</v>
      </c>
      <c r="F161" s="2" t="s">
        <v>1515</v>
      </c>
      <c r="G161" s="29" t="s">
        <v>1516</v>
      </c>
    </row>
    <row r="162" spans="1:7" ht="15" customHeight="1">
      <c r="A162" s="28">
        <v>158</v>
      </c>
      <c r="B162" s="9" t="s">
        <v>23</v>
      </c>
      <c r="C162" s="6" t="s">
        <v>3</v>
      </c>
      <c r="D162" s="6" t="s">
        <v>1170</v>
      </c>
      <c r="E162" s="2" t="s">
        <v>51</v>
      </c>
      <c r="F162" s="2" t="s">
        <v>72</v>
      </c>
      <c r="G162" s="2" t="s">
        <v>369</v>
      </c>
    </row>
    <row r="163" spans="1:7" ht="15" customHeight="1">
      <c r="A163" s="28">
        <v>159</v>
      </c>
      <c r="B163" s="9" t="s">
        <v>23</v>
      </c>
      <c r="C163" s="6" t="s">
        <v>3</v>
      </c>
      <c r="D163" s="6" t="s">
        <v>1170</v>
      </c>
      <c r="E163" s="2" t="s">
        <v>51</v>
      </c>
      <c r="F163" s="2" t="s">
        <v>65</v>
      </c>
      <c r="G163" s="2"/>
    </row>
    <row r="164" spans="1:7" s="2" customFormat="1" ht="15" customHeight="1">
      <c r="A164" s="28">
        <v>160</v>
      </c>
      <c r="B164" s="9" t="s">
        <v>23</v>
      </c>
      <c r="C164" s="6" t="s">
        <v>204</v>
      </c>
      <c r="D164" s="6"/>
      <c r="E164" s="2" t="s">
        <v>51</v>
      </c>
      <c r="F164" s="2" t="s">
        <v>270</v>
      </c>
      <c r="G164" s="29" t="s">
        <v>387</v>
      </c>
    </row>
    <row r="165" spans="1:7" s="2" customFormat="1" ht="15" customHeight="1">
      <c r="A165" s="28">
        <v>161</v>
      </c>
      <c r="B165" s="9" t="s">
        <v>23</v>
      </c>
      <c r="C165" s="6" t="s">
        <v>204</v>
      </c>
      <c r="D165" s="6"/>
      <c r="E165" s="2" t="s">
        <v>51</v>
      </c>
      <c r="F165" s="2" t="s">
        <v>271</v>
      </c>
      <c r="G165" s="29" t="s">
        <v>478</v>
      </c>
    </row>
    <row r="166" spans="1:7" s="2" customFormat="1" ht="15" customHeight="1">
      <c r="A166" s="28">
        <v>162</v>
      </c>
      <c r="B166" s="9" t="s">
        <v>23</v>
      </c>
      <c r="C166" s="6" t="s">
        <v>204</v>
      </c>
      <c r="D166" s="6" t="s">
        <v>1170</v>
      </c>
      <c r="E166" s="2" t="s">
        <v>51</v>
      </c>
      <c r="F166" s="2" t="s">
        <v>70</v>
      </c>
      <c r="G166" s="2" t="s">
        <v>991</v>
      </c>
    </row>
    <row r="167" spans="1:7" s="2" customFormat="1" ht="15" customHeight="1">
      <c r="A167" s="28">
        <v>163</v>
      </c>
      <c r="B167" s="9" t="s">
        <v>23</v>
      </c>
      <c r="C167" s="6" t="s">
        <v>204</v>
      </c>
      <c r="D167" s="6"/>
      <c r="E167" s="2" t="s">
        <v>51</v>
      </c>
      <c r="F167" s="2" t="s">
        <v>272</v>
      </c>
      <c r="G167" s="29" t="s">
        <v>378</v>
      </c>
    </row>
    <row r="168" spans="1:7" s="2" customFormat="1" ht="15" customHeight="1">
      <c r="A168" s="28">
        <v>164</v>
      </c>
      <c r="B168" s="9" t="s">
        <v>23</v>
      </c>
      <c r="C168" s="6" t="s">
        <v>204</v>
      </c>
      <c r="D168" s="6" t="s">
        <v>1174</v>
      </c>
      <c r="E168" s="2" t="s">
        <v>51</v>
      </c>
      <c r="F168" s="13" t="s">
        <v>295</v>
      </c>
      <c r="G168" s="2" t="s">
        <v>479</v>
      </c>
    </row>
    <row r="169" spans="1:7" s="2" customFormat="1" ht="15" customHeight="1">
      <c r="A169" s="28">
        <v>165</v>
      </c>
      <c r="B169" s="9" t="s">
        <v>23</v>
      </c>
      <c r="C169" s="6" t="s">
        <v>204</v>
      </c>
      <c r="D169" s="6" t="s">
        <v>1170</v>
      </c>
      <c r="E169" s="2" t="s">
        <v>51</v>
      </c>
      <c r="F169" s="2" t="s">
        <v>71</v>
      </c>
      <c r="G169" s="2" t="s">
        <v>402</v>
      </c>
    </row>
    <row r="170" spans="1:6" s="2" customFormat="1" ht="15" customHeight="1">
      <c r="A170" s="28">
        <v>166</v>
      </c>
      <c r="B170" s="9" t="s">
        <v>23</v>
      </c>
      <c r="C170" s="6" t="s">
        <v>204</v>
      </c>
      <c r="D170" s="6" t="s">
        <v>1170</v>
      </c>
      <c r="E170" s="2" t="s">
        <v>51</v>
      </c>
      <c r="F170" s="2" t="s">
        <v>67</v>
      </c>
    </row>
    <row r="171" spans="1:6" s="2" customFormat="1" ht="15" customHeight="1">
      <c r="A171" s="28">
        <v>167</v>
      </c>
      <c r="B171" s="9" t="s">
        <v>23</v>
      </c>
      <c r="C171" s="6" t="s">
        <v>204</v>
      </c>
      <c r="D171" s="6" t="s">
        <v>1170</v>
      </c>
      <c r="E171" s="2" t="s">
        <v>51</v>
      </c>
      <c r="F171" s="2" t="s">
        <v>73</v>
      </c>
    </row>
    <row r="172" spans="1:7" s="2" customFormat="1" ht="15" customHeight="1">
      <c r="A172" s="28">
        <v>168</v>
      </c>
      <c r="B172" s="9" t="s">
        <v>23</v>
      </c>
      <c r="C172" s="6" t="s">
        <v>204</v>
      </c>
      <c r="D172" s="6" t="s">
        <v>1170</v>
      </c>
      <c r="E172" s="2" t="s">
        <v>51</v>
      </c>
      <c r="F172" s="2" t="s">
        <v>64</v>
      </c>
      <c r="G172" s="2" t="s">
        <v>791</v>
      </c>
    </row>
    <row r="173" spans="1:7" s="2" customFormat="1" ht="15" customHeight="1">
      <c r="A173" s="28">
        <v>169</v>
      </c>
      <c r="B173" s="9" t="s">
        <v>23</v>
      </c>
      <c r="C173" s="6" t="s">
        <v>204</v>
      </c>
      <c r="D173" s="6" t="s">
        <v>1186</v>
      </c>
      <c r="E173" s="2" t="s">
        <v>51</v>
      </c>
      <c r="F173" s="2" t="s">
        <v>1419</v>
      </c>
      <c r="G173" s="2" t="s">
        <v>1420</v>
      </c>
    </row>
    <row r="174" spans="1:7" ht="15" customHeight="1">
      <c r="A174" s="28">
        <v>170</v>
      </c>
      <c r="B174" s="9" t="s">
        <v>23</v>
      </c>
      <c r="C174" s="6" t="s">
        <v>3</v>
      </c>
      <c r="D174" s="6" t="s">
        <v>1186</v>
      </c>
      <c r="E174" s="2" t="s">
        <v>102</v>
      </c>
      <c r="F174" s="2" t="s">
        <v>1052</v>
      </c>
      <c r="G174" s="8" t="s">
        <v>1007</v>
      </c>
    </row>
    <row r="175" spans="1:7" ht="15" customHeight="1">
      <c r="A175" s="28">
        <v>171</v>
      </c>
      <c r="B175" s="9" t="s">
        <v>23</v>
      </c>
      <c r="C175" s="6" t="s">
        <v>331</v>
      </c>
      <c r="D175" s="6"/>
      <c r="E175" s="2" t="s">
        <v>51</v>
      </c>
      <c r="F175" s="13" t="s">
        <v>330</v>
      </c>
      <c r="G175" s="30"/>
    </row>
    <row r="176" spans="1:7" ht="15" customHeight="1">
      <c r="A176" s="28">
        <v>172</v>
      </c>
      <c r="B176" s="9" t="s">
        <v>23</v>
      </c>
      <c r="C176" s="6" t="s">
        <v>331</v>
      </c>
      <c r="D176" s="6"/>
      <c r="E176" s="2" t="s">
        <v>51</v>
      </c>
      <c r="F176" s="13" t="s">
        <v>329</v>
      </c>
      <c r="G176" s="30" t="s">
        <v>759</v>
      </c>
    </row>
    <row r="177" spans="1:7" ht="15" customHeight="1">
      <c r="A177" s="28">
        <v>173</v>
      </c>
      <c r="B177" s="9" t="s">
        <v>23</v>
      </c>
      <c r="C177" s="6" t="s">
        <v>331</v>
      </c>
      <c r="D177" s="6"/>
      <c r="E177" s="2" t="s">
        <v>51</v>
      </c>
      <c r="F177" s="13" t="s">
        <v>328</v>
      </c>
      <c r="G177" s="30" t="s">
        <v>1008</v>
      </c>
    </row>
    <row r="178" spans="1:7" ht="15" customHeight="1">
      <c r="A178" s="28">
        <v>174</v>
      </c>
      <c r="B178" s="9" t="s">
        <v>23</v>
      </c>
      <c r="C178" s="6" t="s">
        <v>331</v>
      </c>
      <c r="D178" s="6"/>
      <c r="E178" s="2" t="s">
        <v>51</v>
      </c>
      <c r="F178" s="13" t="s">
        <v>327</v>
      </c>
      <c r="G178" s="30"/>
    </row>
    <row r="179" spans="1:7" ht="15" customHeight="1">
      <c r="A179" s="28">
        <v>175</v>
      </c>
      <c r="B179" s="9" t="s">
        <v>23</v>
      </c>
      <c r="C179" s="6" t="s">
        <v>331</v>
      </c>
      <c r="D179" s="6"/>
      <c r="E179" s="2" t="s">
        <v>52</v>
      </c>
      <c r="F179" s="13" t="s">
        <v>326</v>
      </c>
      <c r="G179" s="30" t="s">
        <v>760</v>
      </c>
    </row>
    <row r="180" spans="1:7" ht="15" customHeight="1">
      <c r="A180" s="28">
        <v>176</v>
      </c>
      <c r="B180" s="9" t="s">
        <v>23</v>
      </c>
      <c r="C180" s="6" t="s">
        <v>331</v>
      </c>
      <c r="D180" s="6"/>
      <c r="E180" s="2" t="s">
        <v>51</v>
      </c>
      <c r="F180" s="13" t="s">
        <v>325</v>
      </c>
      <c r="G180" s="30"/>
    </row>
    <row r="181" spans="1:7" ht="15" customHeight="1">
      <c r="A181" s="28">
        <v>177</v>
      </c>
      <c r="B181" s="9" t="s">
        <v>23</v>
      </c>
      <c r="C181" s="6" t="s">
        <v>1494</v>
      </c>
      <c r="D181" s="6"/>
      <c r="E181" s="2" t="s">
        <v>51</v>
      </c>
      <c r="F181" s="13" t="s">
        <v>1493</v>
      </c>
      <c r="G181" s="30" t="s">
        <v>1495</v>
      </c>
    </row>
    <row r="182" spans="1:7" ht="15" customHeight="1">
      <c r="A182" s="28">
        <v>178</v>
      </c>
      <c r="B182" s="9" t="s">
        <v>23</v>
      </c>
      <c r="C182" s="6" t="s">
        <v>1480</v>
      </c>
      <c r="D182" s="6"/>
      <c r="E182" s="2" t="s">
        <v>51</v>
      </c>
      <c r="F182" s="13" t="s">
        <v>1481</v>
      </c>
      <c r="G182" s="30"/>
    </row>
    <row r="183" spans="1:7" s="2" customFormat="1" ht="15" customHeight="1">
      <c r="A183" s="28">
        <v>179</v>
      </c>
      <c r="B183" s="9" t="s">
        <v>23</v>
      </c>
      <c r="C183" s="6" t="s">
        <v>44</v>
      </c>
      <c r="D183" s="6"/>
      <c r="E183" s="2" t="s">
        <v>51</v>
      </c>
      <c r="F183" s="2" t="s">
        <v>206</v>
      </c>
      <c r="G183" s="2" t="s">
        <v>1067</v>
      </c>
    </row>
    <row r="184" spans="1:7" s="2" customFormat="1" ht="15" customHeight="1">
      <c r="A184" s="28">
        <v>180</v>
      </c>
      <c r="B184" s="9" t="s">
        <v>23</v>
      </c>
      <c r="C184" s="6" t="s">
        <v>44</v>
      </c>
      <c r="D184" s="6"/>
      <c r="E184" s="2" t="s">
        <v>51</v>
      </c>
      <c r="F184" s="2" t="s">
        <v>207</v>
      </c>
      <c r="G184" s="7" t="s">
        <v>1302</v>
      </c>
    </row>
    <row r="185" spans="1:7" s="2" customFormat="1" ht="15" customHeight="1">
      <c r="A185" s="28">
        <v>181</v>
      </c>
      <c r="B185" s="9" t="s">
        <v>23</v>
      </c>
      <c r="C185" s="6" t="s">
        <v>44</v>
      </c>
      <c r="D185" s="6"/>
      <c r="E185" s="2" t="s">
        <v>52</v>
      </c>
      <c r="F185" s="2" t="s">
        <v>205</v>
      </c>
      <c r="G185" s="2" t="s">
        <v>379</v>
      </c>
    </row>
    <row r="186" spans="1:7" ht="15" customHeight="1">
      <c r="A186" s="28">
        <v>182</v>
      </c>
      <c r="B186" s="9" t="s">
        <v>23</v>
      </c>
      <c r="C186" s="6" t="s">
        <v>44</v>
      </c>
      <c r="D186" s="6" t="s">
        <v>1170</v>
      </c>
      <c r="E186" s="2" t="s">
        <v>51</v>
      </c>
      <c r="F186" s="2" t="s">
        <v>83</v>
      </c>
      <c r="G186" s="2" t="s">
        <v>403</v>
      </c>
    </row>
    <row r="187" spans="1:7" ht="15" customHeight="1">
      <c r="A187" s="28">
        <v>183</v>
      </c>
      <c r="B187" s="9" t="s">
        <v>23</v>
      </c>
      <c r="C187" s="6" t="s">
        <v>44</v>
      </c>
      <c r="D187" s="6"/>
      <c r="E187" s="2" t="s">
        <v>51</v>
      </c>
      <c r="F187" s="2" t="s">
        <v>285</v>
      </c>
      <c r="G187" s="2" t="s">
        <v>1303</v>
      </c>
    </row>
    <row r="188" spans="1:7" ht="15" customHeight="1">
      <c r="A188" s="28">
        <v>184</v>
      </c>
      <c r="B188" s="9" t="s">
        <v>23</v>
      </c>
      <c r="C188" s="6" t="s">
        <v>208</v>
      </c>
      <c r="D188" s="6" t="s">
        <v>1170</v>
      </c>
      <c r="E188" s="2" t="s">
        <v>51</v>
      </c>
      <c r="F188" s="2" t="s">
        <v>185</v>
      </c>
      <c r="G188" s="2" t="s">
        <v>480</v>
      </c>
    </row>
    <row r="189" spans="1:7" ht="15" customHeight="1">
      <c r="A189" s="28">
        <v>185</v>
      </c>
      <c r="B189" s="9" t="s">
        <v>23</v>
      </c>
      <c r="C189" s="6" t="s">
        <v>208</v>
      </c>
      <c r="D189" s="6"/>
      <c r="E189" s="15" t="s">
        <v>51</v>
      </c>
      <c r="F189" s="13" t="s">
        <v>334</v>
      </c>
      <c r="G189" s="2" t="s">
        <v>445</v>
      </c>
    </row>
    <row r="190" spans="1:7" ht="15" customHeight="1">
      <c r="A190" s="28">
        <v>186</v>
      </c>
      <c r="B190" s="9" t="s">
        <v>23</v>
      </c>
      <c r="C190" s="6" t="s">
        <v>208</v>
      </c>
      <c r="D190" s="6"/>
      <c r="E190" s="15" t="s">
        <v>51</v>
      </c>
      <c r="F190" s="13" t="s">
        <v>335</v>
      </c>
      <c r="G190" s="2" t="s">
        <v>481</v>
      </c>
    </row>
    <row r="191" spans="1:7" ht="15" customHeight="1">
      <c r="A191" s="28">
        <v>187</v>
      </c>
      <c r="B191" s="9" t="s">
        <v>23</v>
      </c>
      <c r="C191" s="6" t="s">
        <v>208</v>
      </c>
      <c r="D191" s="6"/>
      <c r="E191" s="15" t="s">
        <v>52</v>
      </c>
      <c r="F191" s="13" t="s">
        <v>336</v>
      </c>
      <c r="G191" s="2" t="s">
        <v>482</v>
      </c>
    </row>
    <row r="192" spans="1:7" ht="15" customHeight="1">
      <c r="A192" s="28">
        <v>188</v>
      </c>
      <c r="B192" s="9" t="s">
        <v>23</v>
      </c>
      <c r="C192" s="6" t="s">
        <v>208</v>
      </c>
      <c r="D192" s="6"/>
      <c r="E192" s="15" t="s">
        <v>51</v>
      </c>
      <c r="F192" s="13" t="s">
        <v>1603</v>
      </c>
      <c r="G192" s="2" t="s">
        <v>1604</v>
      </c>
    </row>
    <row r="193" spans="1:7" ht="15" customHeight="1">
      <c r="A193" s="28">
        <v>189</v>
      </c>
      <c r="B193" s="9" t="s">
        <v>23</v>
      </c>
      <c r="C193" s="6" t="s">
        <v>208</v>
      </c>
      <c r="D193" s="6"/>
      <c r="E193" s="15" t="s">
        <v>51</v>
      </c>
      <c r="F193" s="13" t="s">
        <v>317</v>
      </c>
      <c r="G193" s="2" t="s">
        <v>366</v>
      </c>
    </row>
    <row r="194" spans="1:7" ht="15" customHeight="1">
      <c r="A194" s="28">
        <v>190</v>
      </c>
      <c r="B194" s="9" t="s">
        <v>23</v>
      </c>
      <c r="C194" s="6" t="s">
        <v>208</v>
      </c>
      <c r="D194" s="6"/>
      <c r="E194" s="15" t="s">
        <v>51</v>
      </c>
      <c r="F194" s="13" t="s">
        <v>316</v>
      </c>
      <c r="G194" s="2" t="s">
        <v>365</v>
      </c>
    </row>
    <row r="195" spans="1:7" ht="15" customHeight="1">
      <c r="A195" s="28">
        <v>191</v>
      </c>
      <c r="B195" s="9" t="s">
        <v>23</v>
      </c>
      <c r="C195" s="6" t="s">
        <v>208</v>
      </c>
      <c r="D195" s="6" t="s">
        <v>1170</v>
      </c>
      <c r="E195" s="15" t="s">
        <v>51</v>
      </c>
      <c r="F195" s="13" t="s">
        <v>337</v>
      </c>
      <c r="G195" s="2" t="s">
        <v>483</v>
      </c>
    </row>
    <row r="196" spans="1:7" ht="15" customHeight="1">
      <c r="A196" s="28">
        <v>192</v>
      </c>
      <c r="B196" s="9" t="s">
        <v>23</v>
      </c>
      <c r="C196" s="6" t="s">
        <v>208</v>
      </c>
      <c r="D196" s="6"/>
      <c r="E196" s="13" t="s">
        <v>51</v>
      </c>
      <c r="F196" s="13" t="s">
        <v>1064</v>
      </c>
      <c r="G196" s="2" t="s">
        <v>1063</v>
      </c>
    </row>
    <row r="197" spans="1:7" ht="15" customHeight="1">
      <c r="A197" s="28">
        <v>193</v>
      </c>
      <c r="B197" s="9" t="s">
        <v>23</v>
      </c>
      <c r="C197" s="6" t="s">
        <v>208</v>
      </c>
      <c r="D197" s="6"/>
      <c r="E197" s="13" t="s">
        <v>51</v>
      </c>
      <c r="F197" s="13" t="s">
        <v>1061</v>
      </c>
      <c r="G197" s="2" t="s">
        <v>1062</v>
      </c>
    </row>
    <row r="198" spans="1:7" ht="15" customHeight="1">
      <c r="A198" s="28">
        <v>194</v>
      </c>
      <c r="B198" s="9" t="s">
        <v>23</v>
      </c>
      <c r="C198" s="6" t="s">
        <v>208</v>
      </c>
      <c r="D198" s="6"/>
      <c r="E198" s="13" t="s">
        <v>53</v>
      </c>
      <c r="F198" s="13" t="s">
        <v>1578</v>
      </c>
      <c r="G198" s="2" t="s">
        <v>1579</v>
      </c>
    </row>
    <row r="199" spans="1:7" ht="15" customHeight="1">
      <c r="A199" s="28">
        <v>195</v>
      </c>
      <c r="B199" s="9" t="s">
        <v>23</v>
      </c>
      <c r="C199" s="6" t="s">
        <v>208</v>
      </c>
      <c r="D199" s="6"/>
      <c r="E199" s="13" t="s">
        <v>51</v>
      </c>
      <c r="F199" s="13" t="s">
        <v>1059</v>
      </c>
      <c r="G199" s="2" t="s">
        <v>1060</v>
      </c>
    </row>
    <row r="200" spans="1:7" ht="15" customHeight="1">
      <c r="A200" s="28">
        <v>196</v>
      </c>
      <c r="B200" s="9" t="s">
        <v>23</v>
      </c>
      <c r="C200" s="6" t="s">
        <v>208</v>
      </c>
      <c r="D200" s="6"/>
      <c r="E200" s="15" t="s">
        <v>51</v>
      </c>
      <c r="F200" s="13" t="s">
        <v>338</v>
      </c>
      <c r="G200" s="2" t="s">
        <v>484</v>
      </c>
    </row>
    <row r="201" spans="1:7" ht="15" customHeight="1">
      <c r="A201" s="28">
        <v>197</v>
      </c>
      <c r="B201" s="9" t="s">
        <v>23</v>
      </c>
      <c r="C201" s="6" t="s">
        <v>208</v>
      </c>
      <c r="D201" s="6"/>
      <c r="E201" s="15" t="s">
        <v>51</v>
      </c>
      <c r="F201" s="13" t="s">
        <v>315</v>
      </c>
      <c r="G201" s="2" t="s">
        <v>409</v>
      </c>
    </row>
    <row r="202" spans="1:7" ht="15" customHeight="1">
      <c r="A202" s="28">
        <v>198</v>
      </c>
      <c r="B202" s="9" t="s">
        <v>23</v>
      </c>
      <c r="C202" s="6" t="s">
        <v>208</v>
      </c>
      <c r="D202" s="6"/>
      <c r="E202" s="15" t="s">
        <v>52</v>
      </c>
      <c r="F202" s="13" t="s">
        <v>314</v>
      </c>
      <c r="G202" s="2" t="s">
        <v>482</v>
      </c>
    </row>
    <row r="203" spans="1:7" s="2" customFormat="1" ht="15" customHeight="1">
      <c r="A203" s="28">
        <v>199</v>
      </c>
      <c r="B203" s="9" t="s">
        <v>23</v>
      </c>
      <c r="C203" s="6" t="s">
        <v>208</v>
      </c>
      <c r="D203" s="6"/>
      <c r="E203" s="13" t="s">
        <v>51</v>
      </c>
      <c r="F203" s="13" t="s">
        <v>1057</v>
      </c>
      <c r="G203" s="2" t="s">
        <v>1058</v>
      </c>
    </row>
    <row r="204" spans="1:7" ht="15" customHeight="1">
      <c r="A204" s="28">
        <v>200</v>
      </c>
      <c r="B204" s="9" t="s">
        <v>23</v>
      </c>
      <c r="C204" s="6" t="s">
        <v>189</v>
      </c>
      <c r="D204" s="6" t="s">
        <v>1170</v>
      </c>
      <c r="E204" s="15" t="s">
        <v>51</v>
      </c>
      <c r="F204" s="13" t="s">
        <v>76</v>
      </c>
      <c r="G204" s="2" t="s">
        <v>482</v>
      </c>
    </row>
    <row r="205" spans="1:7" ht="15" customHeight="1">
      <c r="A205" s="28">
        <v>201</v>
      </c>
      <c r="B205" s="9" t="s">
        <v>23</v>
      </c>
      <c r="C205" s="6" t="s">
        <v>189</v>
      </c>
      <c r="D205" s="6" t="s">
        <v>1170</v>
      </c>
      <c r="E205" s="15" t="s">
        <v>51</v>
      </c>
      <c r="F205" s="13" t="s">
        <v>86</v>
      </c>
      <c r="G205" s="2" t="s">
        <v>485</v>
      </c>
    </row>
    <row r="206" spans="1:7" ht="15" customHeight="1">
      <c r="A206" s="28">
        <v>202</v>
      </c>
      <c r="B206" s="9" t="s">
        <v>23</v>
      </c>
      <c r="C206" s="6" t="s">
        <v>189</v>
      </c>
      <c r="D206" s="6"/>
      <c r="E206" s="15" t="s">
        <v>51</v>
      </c>
      <c r="F206" s="13" t="s">
        <v>313</v>
      </c>
      <c r="G206" s="2" t="s">
        <v>486</v>
      </c>
    </row>
    <row r="207" spans="1:7" ht="15" customHeight="1">
      <c r="A207" s="28">
        <v>203</v>
      </c>
      <c r="B207" s="9" t="s">
        <v>23</v>
      </c>
      <c r="C207" s="6" t="s">
        <v>189</v>
      </c>
      <c r="D207" s="6"/>
      <c r="E207" s="15" t="s">
        <v>51</v>
      </c>
      <c r="F207" s="13" t="s">
        <v>312</v>
      </c>
      <c r="G207" s="2" t="s">
        <v>362</v>
      </c>
    </row>
    <row r="208" spans="1:7" ht="15" customHeight="1">
      <c r="A208" s="28">
        <v>204</v>
      </c>
      <c r="B208" s="9" t="s">
        <v>23</v>
      </c>
      <c r="C208" s="6" t="s">
        <v>189</v>
      </c>
      <c r="D208" s="6"/>
      <c r="E208" s="15" t="s">
        <v>51</v>
      </c>
      <c r="F208" s="13" t="s">
        <v>311</v>
      </c>
      <c r="G208" s="2" t="s">
        <v>487</v>
      </c>
    </row>
    <row r="209" spans="1:7" ht="15" customHeight="1">
      <c r="A209" s="28">
        <v>205</v>
      </c>
      <c r="B209" s="9" t="s">
        <v>23</v>
      </c>
      <c r="C209" s="6" t="s">
        <v>189</v>
      </c>
      <c r="D209" s="6"/>
      <c r="E209" s="15" t="s">
        <v>51</v>
      </c>
      <c r="F209" s="13" t="s">
        <v>310</v>
      </c>
      <c r="G209" s="2" t="s">
        <v>367</v>
      </c>
    </row>
    <row r="210" spans="1:7" ht="15" customHeight="1">
      <c r="A210" s="28">
        <v>206</v>
      </c>
      <c r="B210" s="9" t="s">
        <v>23</v>
      </c>
      <c r="C210" s="6" t="s">
        <v>189</v>
      </c>
      <c r="D210" s="6"/>
      <c r="E210" s="13" t="s">
        <v>51</v>
      </c>
      <c r="F210" s="13" t="s">
        <v>309</v>
      </c>
      <c r="G210" s="2" t="s">
        <v>363</v>
      </c>
    </row>
    <row r="211" spans="1:7" ht="15" customHeight="1">
      <c r="A211" s="28">
        <v>207</v>
      </c>
      <c r="B211" s="9" t="s">
        <v>23</v>
      </c>
      <c r="C211" s="6" t="s">
        <v>1237</v>
      </c>
      <c r="D211" s="6" t="s">
        <v>1190</v>
      </c>
      <c r="E211" s="13" t="s">
        <v>51</v>
      </c>
      <c r="F211" s="13" t="s">
        <v>1238</v>
      </c>
      <c r="G211" s="2" t="s">
        <v>1304</v>
      </c>
    </row>
    <row r="212" spans="1:7" ht="15" customHeight="1">
      <c r="A212" s="28">
        <v>208</v>
      </c>
      <c r="B212" s="9" t="s">
        <v>23</v>
      </c>
      <c r="C212" s="6" t="s">
        <v>37</v>
      </c>
      <c r="D212" s="6" t="s">
        <v>1170</v>
      </c>
      <c r="E212" s="2" t="s">
        <v>51</v>
      </c>
      <c r="F212" s="2" t="s">
        <v>75</v>
      </c>
      <c r="G212" s="2" t="s">
        <v>370</v>
      </c>
    </row>
    <row r="213" spans="1:7" ht="15" customHeight="1">
      <c r="A213" s="28">
        <v>209</v>
      </c>
      <c r="B213" s="9" t="s">
        <v>23</v>
      </c>
      <c r="C213" s="6" t="s">
        <v>882</v>
      </c>
      <c r="D213" s="6"/>
      <c r="E213" s="13" t="s">
        <v>51</v>
      </c>
      <c r="F213" s="13" t="s">
        <v>883</v>
      </c>
      <c r="G213" s="2" t="s">
        <v>889</v>
      </c>
    </row>
    <row r="214" spans="1:7" ht="15" customHeight="1">
      <c r="A214" s="28">
        <v>210</v>
      </c>
      <c r="B214" s="9" t="s">
        <v>23</v>
      </c>
      <c r="C214" s="6" t="s">
        <v>882</v>
      </c>
      <c r="D214" s="6"/>
      <c r="E214" s="13" t="s">
        <v>52</v>
      </c>
      <c r="F214" s="13" t="s">
        <v>884</v>
      </c>
      <c r="G214" s="2" t="s">
        <v>890</v>
      </c>
    </row>
    <row r="215" spans="1:7" ht="15" customHeight="1">
      <c r="A215" s="28">
        <v>211</v>
      </c>
      <c r="B215" s="9" t="s">
        <v>23</v>
      </c>
      <c r="C215" s="6" t="s">
        <v>882</v>
      </c>
      <c r="D215" s="6"/>
      <c r="E215" s="13" t="s">
        <v>51</v>
      </c>
      <c r="F215" s="13" t="s">
        <v>1582</v>
      </c>
      <c r="G215" s="2" t="s">
        <v>1583</v>
      </c>
    </row>
    <row r="216" spans="1:7" ht="15" customHeight="1">
      <c r="A216" s="28">
        <v>212</v>
      </c>
      <c r="B216" s="9" t="s">
        <v>23</v>
      </c>
      <c r="C216" s="6" t="s">
        <v>882</v>
      </c>
      <c r="D216" s="6"/>
      <c r="E216" s="13" t="s">
        <v>51</v>
      </c>
      <c r="F216" s="13" t="s">
        <v>1584</v>
      </c>
      <c r="G216" s="2" t="s">
        <v>1585</v>
      </c>
    </row>
    <row r="217" spans="1:7" ht="15" customHeight="1">
      <c r="A217" s="28">
        <v>213</v>
      </c>
      <c r="B217" s="9" t="s">
        <v>23</v>
      </c>
      <c r="C217" s="6" t="s">
        <v>882</v>
      </c>
      <c r="D217" s="6"/>
      <c r="E217" s="13" t="s">
        <v>51</v>
      </c>
      <c r="F217" s="13" t="s">
        <v>887</v>
      </c>
      <c r="G217" s="2" t="s">
        <v>888</v>
      </c>
    </row>
    <row r="218" spans="1:7" ht="15" customHeight="1">
      <c r="A218" s="28">
        <v>214</v>
      </c>
      <c r="B218" s="9" t="s">
        <v>23</v>
      </c>
      <c r="C218" s="6" t="s">
        <v>882</v>
      </c>
      <c r="D218" s="6"/>
      <c r="E218" s="13" t="s">
        <v>51</v>
      </c>
      <c r="F218" s="13" t="s">
        <v>885</v>
      </c>
      <c r="G218" s="2" t="s">
        <v>886</v>
      </c>
    </row>
    <row r="219" spans="1:7" ht="15" customHeight="1">
      <c r="A219" s="28">
        <v>215</v>
      </c>
      <c r="B219" s="9" t="s">
        <v>23</v>
      </c>
      <c r="C219" s="6" t="s">
        <v>882</v>
      </c>
      <c r="D219" s="6"/>
      <c r="E219" s="13" t="s">
        <v>51</v>
      </c>
      <c r="F219" s="13" t="s">
        <v>1586</v>
      </c>
      <c r="G219" s="2" t="s">
        <v>1587</v>
      </c>
    </row>
    <row r="220" spans="1:7" ht="15" customHeight="1">
      <c r="A220" s="28">
        <v>216</v>
      </c>
      <c r="B220" s="10" t="s">
        <v>25</v>
      </c>
      <c r="C220" s="6" t="s">
        <v>1087</v>
      </c>
      <c r="D220" s="6" t="s">
        <v>1171</v>
      </c>
      <c r="E220" s="13" t="s">
        <v>51</v>
      </c>
      <c r="F220" s="13" t="s">
        <v>1086</v>
      </c>
      <c r="G220" s="2" t="s">
        <v>1088</v>
      </c>
    </row>
    <row r="221" spans="1:7" ht="15" customHeight="1">
      <c r="A221" s="28">
        <v>217</v>
      </c>
      <c r="B221" s="10" t="s">
        <v>25</v>
      </c>
      <c r="C221" s="6" t="s">
        <v>1425</v>
      </c>
      <c r="D221" s="6"/>
      <c r="E221" s="13" t="s">
        <v>51</v>
      </c>
      <c r="F221" s="13" t="s">
        <v>1426</v>
      </c>
      <c r="G221" s="2" t="s">
        <v>1427</v>
      </c>
    </row>
    <row r="222" spans="1:7" ht="15" customHeight="1">
      <c r="A222" s="28">
        <v>218</v>
      </c>
      <c r="B222" s="10" t="s">
        <v>25</v>
      </c>
      <c r="C222" s="6" t="s">
        <v>1353</v>
      </c>
      <c r="D222" s="6" t="s">
        <v>1176</v>
      </c>
      <c r="E222" s="13" t="s">
        <v>51</v>
      </c>
      <c r="F222" s="13" t="s">
        <v>1354</v>
      </c>
      <c r="G222" s="2" t="s">
        <v>1355</v>
      </c>
    </row>
    <row r="223" spans="1:7" ht="15" customHeight="1">
      <c r="A223" s="28">
        <v>219</v>
      </c>
      <c r="B223" s="10" t="s">
        <v>25</v>
      </c>
      <c r="C223" s="6" t="s">
        <v>7</v>
      </c>
      <c r="D223" s="6" t="s">
        <v>1170</v>
      </c>
      <c r="E223" s="2" t="s">
        <v>51</v>
      </c>
      <c r="F223" s="2" t="s">
        <v>82</v>
      </c>
      <c r="G223" s="2" t="s">
        <v>422</v>
      </c>
    </row>
    <row r="224" spans="1:7" ht="15" customHeight="1">
      <c r="A224" s="28">
        <v>220</v>
      </c>
      <c r="B224" s="10" t="s">
        <v>25</v>
      </c>
      <c r="C224" s="6" t="s">
        <v>638</v>
      </c>
      <c r="D224" s="6" t="s">
        <v>1171</v>
      </c>
      <c r="E224" s="1" t="s">
        <v>51</v>
      </c>
      <c r="F224" s="20" t="s">
        <v>636</v>
      </c>
      <c r="G224" s="2" t="s">
        <v>637</v>
      </c>
    </row>
    <row r="225" spans="1:7" ht="15" customHeight="1">
      <c r="A225" s="28">
        <v>221</v>
      </c>
      <c r="B225" s="10" t="s">
        <v>25</v>
      </c>
      <c r="C225" s="6" t="s">
        <v>1090</v>
      </c>
      <c r="D225" s="6" t="s">
        <v>1269</v>
      </c>
      <c r="E225" s="1" t="s">
        <v>102</v>
      </c>
      <c r="F225" s="20" t="s">
        <v>1270</v>
      </c>
      <c r="G225" s="2" t="s">
        <v>1271</v>
      </c>
    </row>
    <row r="226" spans="1:7" ht="15" customHeight="1">
      <c r="A226" s="28">
        <v>222</v>
      </c>
      <c r="B226" s="10" t="s">
        <v>25</v>
      </c>
      <c r="C226" s="6" t="s">
        <v>1090</v>
      </c>
      <c r="D226" s="6" t="s">
        <v>1175</v>
      </c>
      <c r="E226" s="20" t="s">
        <v>100</v>
      </c>
      <c r="F226" s="20" t="s">
        <v>1089</v>
      </c>
      <c r="G226" s="2" t="s">
        <v>1150</v>
      </c>
    </row>
    <row r="227" spans="1:7" s="2" customFormat="1" ht="15" customHeight="1">
      <c r="A227" s="28">
        <v>223</v>
      </c>
      <c r="B227" s="10" t="s">
        <v>25</v>
      </c>
      <c r="C227" s="6" t="s">
        <v>210</v>
      </c>
      <c r="D227" s="6"/>
      <c r="E227" s="2" t="s">
        <v>100</v>
      </c>
      <c r="F227" s="2" t="s">
        <v>209</v>
      </c>
      <c r="G227" s="2" t="s">
        <v>1035</v>
      </c>
    </row>
    <row r="228" spans="1:7" s="2" customFormat="1" ht="15" customHeight="1">
      <c r="A228" s="28">
        <v>224</v>
      </c>
      <c r="B228" s="10" t="s">
        <v>25</v>
      </c>
      <c r="C228" s="6" t="s">
        <v>210</v>
      </c>
      <c r="D228" s="6"/>
      <c r="E228" s="2" t="s">
        <v>100</v>
      </c>
      <c r="F228" s="2" t="s">
        <v>211</v>
      </c>
      <c r="G228" s="2" t="s">
        <v>555</v>
      </c>
    </row>
    <row r="229" spans="1:7" s="2" customFormat="1" ht="15" customHeight="1">
      <c r="A229" s="28">
        <v>225</v>
      </c>
      <c r="B229" s="10" t="s">
        <v>25</v>
      </c>
      <c r="C229" s="6" t="s">
        <v>1390</v>
      </c>
      <c r="D229" s="6" t="s">
        <v>1305</v>
      </c>
      <c r="E229" s="2" t="s">
        <v>51</v>
      </c>
      <c r="F229" s="2" t="s">
        <v>1235</v>
      </c>
      <c r="G229" s="2" t="s">
        <v>1306</v>
      </c>
    </row>
    <row r="230" spans="1:7" s="2" customFormat="1" ht="15" customHeight="1">
      <c r="A230" s="28">
        <v>226</v>
      </c>
      <c r="B230" s="10" t="s">
        <v>25</v>
      </c>
      <c r="C230" s="6" t="s">
        <v>1390</v>
      </c>
      <c r="D230" s="6" t="s">
        <v>1176</v>
      </c>
      <c r="E230" s="2" t="s">
        <v>51</v>
      </c>
      <c r="F230" s="2" t="s">
        <v>1391</v>
      </c>
      <c r="G230" s="2" t="s">
        <v>1392</v>
      </c>
    </row>
    <row r="231" spans="1:7" s="2" customFormat="1" ht="15" customHeight="1">
      <c r="A231" s="28">
        <v>227</v>
      </c>
      <c r="B231" s="10" t="s">
        <v>25</v>
      </c>
      <c r="C231" s="6" t="s">
        <v>1390</v>
      </c>
      <c r="D231" s="6"/>
      <c r="E231" s="2" t="s">
        <v>102</v>
      </c>
      <c r="F231" s="2" t="s">
        <v>1388</v>
      </c>
      <c r="G231" s="2" t="s">
        <v>1389</v>
      </c>
    </row>
    <row r="232" spans="1:7" s="2" customFormat="1" ht="15" customHeight="1">
      <c r="A232" s="28">
        <v>228</v>
      </c>
      <c r="B232" s="10" t="s">
        <v>25</v>
      </c>
      <c r="C232" s="6" t="s">
        <v>744</v>
      </c>
      <c r="D232" s="6" t="s">
        <v>1176</v>
      </c>
      <c r="E232" s="13" t="s">
        <v>52</v>
      </c>
      <c r="F232" s="13" t="s">
        <v>860</v>
      </c>
      <c r="G232" s="21" t="s">
        <v>861</v>
      </c>
    </row>
    <row r="233" spans="1:7" s="2" customFormat="1" ht="15" customHeight="1">
      <c r="A233" s="28">
        <v>229</v>
      </c>
      <c r="B233" s="10" t="s">
        <v>25</v>
      </c>
      <c r="C233" s="6" t="s">
        <v>744</v>
      </c>
      <c r="D233" s="6"/>
      <c r="E233" s="13" t="s">
        <v>52</v>
      </c>
      <c r="F233" s="13" t="s">
        <v>743</v>
      </c>
      <c r="G233" s="2" t="s">
        <v>745</v>
      </c>
    </row>
    <row r="234" spans="1:7" s="2" customFormat="1" ht="15" customHeight="1">
      <c r="A234" s="28">
        <v>230</v>
      </c>
      <c r="B234" s="10" t="s">
        <v>25</v>
      </c>
      <c r="C234" s="6" t="s">
        <v>744</v>
      </c>
      <c r="D234" s="6"/>
      <c r="E234" s="13" t="s">
        <v>51</v>
      </c>
      <c r="F234" s="13" t="s">
        <v>1050</v>
      </c>
      <c r="G234" s="21" t="s">
        <v>1051</v>
      </c>
    </row>
    <row r="235" spans="1:7" s="2" customFormat="1" ht="15" customHeight="1">
      <c r="A235" s="28">
        <v>231</v>
      </c>
      <c r="B235" s="11" t="s">
        <v>26</v>
      </c>
      <c r="C235" s="6" t="s">
        <v>46</v>
      </c>
      <c r="D235" s="6"/>
      <c r="E235" s="16" t="s">
        <v>51</v>
      </c>
      <c r="F235" s="1" t="s">
        <v>768</v>
      </c>
      <c r="G235" s="2" t="s">
        <v>780</v>
      </c>
    </row>
    <row r="236" spans="1:7" s="2" customFormat="1" ht="15" customHeight="1">
      <c r="A236" s="28">
        <v>232</v>
      </c>
      <c r="B236" s="11" t="s">
        <v>26</v>
      </c>
      <c r="C236" s="6" t="s">
        <v>46</v>
      </c>
      <c r="D236" s="6"/>
      <c r="E236" s="16" t="s">
        <v>51</v>
      </c>
      <c r="F236" s="1" t="s">
        <v>1570</v>
      </c>
      <c r="G236" s="2" t="s">
        <v>1571</v>
      </c>
    </row>
    <row r="237" spans="1:7" s="2" customFormat="1" ht="15" customHeight="1">
      <c r="A237" s="28">
        <v>233</v>
      </c>
      <c r="B237" s="11" t="s">
        <v>26</v>
      </c>
      <c r="C237" s="6" t="s">
        <v>46</v>
      </c>
      <c r="D237" s="6" t="s">
        <v>1171</v>
      </c>
      <c r="E237" s="16" t="s">
        <v>52</v>
      </c>
      <c r="F237" s="1" t="s">
        <v>770</v>
      </c>
      <c r="G237" s="2" t="s">
        <v>782</v>
      </c>
    </row>
    <row r="238" spans="1:7" s="2" customFormat="1" ht="15" customHeight="1">
      <c r="A238" s="28">
        <v>234</v>
      </c>
      <c r="B238" s="11" t="s">
        <v>26</v>
      </c>
      <c r="C238" s="6" t="s">
        <v>46</v>
      </c>
      <c r="D238" s="6"/>
      <c r="E238" s="16" t="s">
        <v>51</v>
      </c>
      <c r="F238" s="1" t="s">
        <v>1620</v>
      </c>
      <c r="G238" s="2" t="s">
        <v>1621</v>
      </c>
    </row>
    <row r="239" spans="1:7" s="2" customFormat="1" ht="15" customHeight="1">
      <c r="A239" s="28">
        <v>235</v>
      </c>
      <c r="B239" s="11" t="s">
        <v>26</v>
      </c>
      <c r="C239" s="6" t="s">
        <v>46</v>
      </c>
      <c r="D239" s="6"/>
      <c r="E239" s="16" t="s">
        <v>52</v>
      </c>
      <c r="F239" s="1" t="s">
        <v>766</v>
      </c>
      <c r="G239" s="2" t="s">
        <v>779</v>
      </c>
    </row>
    <row r="240" spans="1:7" ht="15" customHeight="1">
      <c r="A240" s="28">
        <v>236</v>
      </c>
      <c r="B240" s="11" t="s">
        <v>26</v>
      </c>
      <c r="C240" s="6" t="s">
        <v>46</v>
      </c>
      <c r="D240" s="6"/>
      <c r="E240" s="16" t="s">
        <v>51</v>
      </c>
      <c r="F240" s="1" t="s">
        <v>767</v>
      </c>
      <c r="G240" s="2" t="s">
        <v>862</v>
      </c>
    </row>
    <row r="241" spans="1:7" ht="15" customHeight="1">
      <c r="A241" s="28">
        <v>237</v>
      </c>
      <c r="B241" s="11" t="s">
        <v>26</v>
      </c>
      <c r="C241" s="6" t="s">
        <v>46</v>
      </c>
      <c r="D241" s="6"/>
      <c r="E241" s="16" t="s">
        <v>51</v>
      </c>
      <c r="F241" s="1" t="s">
        <v>776</v>
      </c>
      <c r="G241" s="2" t="s">
        <v>785</v>
      </c>
    </row>
    <row r="242" spans="1:7" ht="15" customHeight="1">
      <c r="A242" s="28">
        <v>238</v>
      </c>
      <c r="B242" s="11" t="s">
        <v>26</v>
      </c>
      <c r="C242" s="6" t="s">
        <v>46</v>
      </c>
      <c r="D242" s="6"/>
      <c r="E242" s="16" t="s">
        <v>102</v>
      </c>
      <c r="F242" s="31" t="s">
        <v>765</v>
      </c>
      <c r="G242" s="2" t="s">
        <v>778</v>
      </c>
    </row>
    <row r="243" spans="1:7" ht="15" customHeight="1">
      <c r="A243" s="28">
        <v>239</v>
      </c>
      <c r="B243" s="11" t="s">
        <v>26</v>
      </c>
      <c r="C243" s="6" t="s">
        <v>46</v>
      </c>
      <c r="D243" s="6" t="s">
        <v>1170</v>
      </c>
      <c r="E243" s="16" t="s">
        <v>51</v>
      </c>
      <c r="F243" s="1" t="s">
        <v>773</v>
      </c>
      <c r="G243" s="2" t="s">
        <v>858</v>
      </c>
    </row>
    <row r="244" spans="1:7" ht="15" customHeight="1">
      <c r="A244" s="28">
        <v>240</v>
      </c>
      <c r="B244" s="11" t="s">
        <v>26</v>
      </c>
      <c r="C244" s="6" t="s">
        <v>46</v>
      </c>
      <c r="D244" s="6"/>
      <c r="E244" s="16" t="s">
        <v>51</v>
      </c>
      <c r="F244" s="1" t="s">
        <v>774</v>
      </c>
      <c r="G244" s="2" t="s">
        <v>775</v>
      </c>
    </row>
    <row r="245" spans="1:7" ht="15" customHeight="1">
      <c r="A245" s="28">
        <v>241</v>
      </c>
      <c r="B245" s="11" t="s">
        <v>26</v>
      </c>
      <c r="C245" s="6" t="s">
        <v>46</v>
      </c>
      <c r="D245" s="6"/>
      <c r="E245" s="16" t="s">
        <v>51</v>
      </c>
      <c r="F245" s="1" t="s">
        <v>763</v>
      </c>
      <c r="G245" s="2" t="s">
        <v>764</v>
      </c>
    </row>
    <row r="246" spans="1:7" s="2" customFormat="1" ht="15" customHeight="1">
      <c r="A246" s="28">
        <v>242</v>
      </c>
      <c r="B246" s="11" t="s">
        <v>26</v>
      </c>
      <c r="C246" s="6" t="s">
        <v>46</v>
      </c>
      <c r="D246" s="6"/>
      <c r="E246" s="16" t="s">
        <v>52</v>
      </c>
      <c r="F246" s="1" t="s">
        <v>343</v>
      </c>
      <c r="G246" s="2" t="s">
        <v>488</v>
      </c>
    </row>
    <row r="247" spans="1:7" ht="15" customHeight="1">
      <c r="A247" s="28">
        <v>243</v>
      </c>
      <c r="B247" s="11" t="s">
        <v>26</v>
      </c>
      <c r="C247" s="6" t="s">
        <v>46</v>
      </c>
      <c r="D247" s="6"/>
      <c r="E247" s="16" t="s">
        <v>100</v>
      </c>
      <c r="F247" s="1" t="s">
        <v>345</v>
      </c>
      <c r="G247" s="2" t="s">
        <v>419</v>
      </c>
    </row>
    <row r="248" spans="1:7" ht="15" customHeight="1">
      <c r="A248" s="28">
        <v>244</v>
      </c>
      <c r="B248" s="11" t="s">
        <v>26</v>
      </c>
      <c r="C248" s="6" t="s">
        <v>46</v>
      </c>
      <c r="D248" s="6"/>
      <c r="E248" s="16" t="s">
        <v>52</v>
      </c>
      <c r="F248" s="1" t="s">
        <v>769</v>
      </c>
      <c r="G248" s="2" t="s">
        <v>781</v>
      </c>
    </row>
    <row r="249" spans="1:7" ht="15" customHeight="1">
      <c r="A249" s="28">
        <v>245</v>
      </c>
      <c r="B249" s="11" t="s">
        <v>26</v>
      </c>
      <c r="C249" s="6" t="s">
        <v>46</v>
      </c>
      <c r="D249" s="6"/>
      <c r="E249" s="16" t="s">
        <v>51</v>
      </c>
      <c r="F249" s="1" t="s">
        <v>777</v>
      </c>
      <c r="G249" s="2" t="s">
        <v>786</v>
      </c>
    </row>
    <row r="250" spans="1:7" ht="15" customHeight="1">
      <c r="A250" s="28">
        <v>246</v>
      </c>
      <c r="B250" s="11" t="s">
        <v>26</v>
      </c>
      <c r="C250" s="6" t="s">
        <v>46</v>
      </c>
      <c r="D250" s="6"/>
      <c r="E250" s="16" t="s">
        <v>100</v>
      </c>
      <c r="F250" s="1" t="s">
        <v>558</v>
      </c>
      <c r="G250" s="2" t="s">
        <v>557</v>
      </c>
    </row>
    <row r="251" spans="1:7" ht="15" customHeight="1">
      <c r="A251" s="28">
        <v>247</v>
      </c>
      <c r="B251" s="11" t="s">
        <v>26</v>
      </c>
      <c r="C251" s="6" t="s">
        <v>46</v>
      </c>
      <c r="D251" s="6"/>
      <c r="E251" s="16" t="s">
        <v>51</v>
      </c>
      <c r="F251" s="1" t="s">
        <v>771</v>
      </c>
      <c r="G251" s="2" t="s">
        <v>783</v>
      </c>
    </row>
    <row r="252" spans="1:7" ht="15" customHeight="1">
      <c r="A252" s="28">
        <v>248</v>
      </c>
      <c r="B252" s="11" t="s">
        <v>26</v>
      </c>
      <c r="C252" s="6" t="s">
        <v>46</v>
      </c>
      <c r="D252" s="6"/>
      <c r="E252" s="16" t="s">
        <v>51</v>
      </c>
      <c r="F252" s="1" t="s">
        <v>1622</v>
      </c>
      <c r="G252" s="2" t="s">
        <v>1623</v>
      </c>
    </row>
    <row r="253" spans="1:7" ht="15" customHeight="1">
      <c r="A253" s="28">
        <v>249</v>
      </c>
      <c r="B253" s="11" t="s">
        <v>26</v>
      </c>
      <c r="C253" s="6" t="s">
        <v>46</v>
      </c>
      <c r="D253" s="6"/>
      <c r="E253" s="16" t="s">
        <v>102</v>
      </c>
      <c r="F253" s="1" t="s">
        <v>344</v>
      </c>
      <c r="G253" s="2" t="s">
        <v>446</v>
      </c>
    </row>
    <row r="254" spans="1:7" ht="15" customHeight="1">
      <c r="A254" s="28">
        <v>250</v>
      </c>
      <c r="B254" s="11" t="s">
        <v>26</v>
      </c>
      <c r="C254" s="6" t="s">
        <v>46</v>
      </c>
      <c r="D254" s="6"/>
      <c r="E254" s="16" t="s">
        <v>52</v>
      </c>
      <c r="F254" s="1" t="s">
        <v>772</v>
      </c>
      <c r="G254" s="2" t="s">
        <v>784</v>
      </c>
    </row>
    <row r="255" spans="1:7" ht="15" customHeight="1">
      <c r="A255" s="28">
        <v>251</v>
      </c>
      <c r="B255" s="11" t="s">
        <v>26</v>
      </c>
      <c r="C255" s="6" t="s">
        <v>8</v>
      </c>
      <c r="D255" s="6" t="s">
        <v>1170</v>
      </c>
      <c r="E255" s="2" t="s">
        <v>52</v>
      </c>
      <c r="F255" s="2" t="s">
        <v>78</v>
      </c>
      <c r="G255" s="3" t="s">
        <v>373</v>
      </c>
    </row>
    <row r="256" spans="1:7" ht="15" customHeight="1">
      <c r="A256" s="28">
        <v>252</v>
      </c>
      <c r="B256" s="11" t="s">
        <v>26</v>
      </c>
      <c r="C256" s="6" t="s">
        <v>8</v>
      </c>
      <c r="D256" s="6" t="s">
        <v>1170</v>
      </c>
      <c r="E256" s="2" t="s">
        <v>52</v>
      </c>
      <c r="F256" s="2" t="s">
        <v>90</v>
      </c>
      <c r="G256" s="3" t="s">
        <v>554</v>
      </c>
    </row>
    <row r="257" spans="1:7" ht="15" customHeight="1">
      <c r="A257" s="28">
        <v>253</v>
      </c>
      <c r="B257" s="11" t="s">
        <v>26</v>
      </c>
      <c r="C257" s="6" t="s">
        <v>47</v>
      </c>
      <c r="D257" s="6"/>
      <c r="E257" s="16" t="s">
        <v>51</v>
      </c>
      <c r="F257" s="1" t="s">
        <v>1484</v>
      </c>
      <c r="G257" s="2" t="s">
        <v>821</v>
      </c>
    </row>
    <row r="258" spans="1:7" ht="15" customHeight="1">
      <c r="A258" s="28">
        <v>254</v>
      </c>
      <c r="B258" s="11" t="s">
        <v>26</v>
      </c>
      <c r="C258" s="6" t="s">
        <v>47</v>
      </c>
      <c r="D258" s="6"/>
      <c r="E258" s="16" t="s">
        <v>100</v>
      </c>
      <c r="F258" s="1" t="s">
        <v>805</v>
      </c>
      <c r="G258" s="2" t="s">
        <v>822</v>
      </c>
    </row>
    <row r="259" spans="1:7" ht="15" customHeight="1">
      <c r="A259" s="28">
        <v>255</v>
      </c>
      <c r="B259" s="11" t="s">
        <v>26</v>
      </c>
      <c r="C259" s="6" t="s">
        <v>47</v>
      </c>
      <c r="D259" s="6"/>
      <c r="E259" s="16" t="s">
        <v>51</v>
      </c>
      <c r="F259" s="1" t="s">
        <v>803</v>
      </c>
      <c r="G259" s="2" t="s">
        <v>823</v>
      </c>
    </row>
    <row r="260" spans="1:7" ht="15" customHeight="1">
      <c r="A260" s="28">
        <v>256</v>
      </c>
      <c r="B260" s="11" t="s">
        <v>26</v>
      </c>
      <c r="C260" s="6" t="s">
        <v>47</v>
      </c>
      <c r="D260" s="6"/>
      <c r="E260" s="16" t="s">
        <v>51</v>
      </c>
      <c r="F260" s="1" t="s">
        <v>801</v>
      </c>
      <c r="G260" s="2" t="s">
        <v>824</v>
      </c>
    </row>
    <row r="261" spans="1:7" ht="15" customHeight="1">
      <c r="A261" s="28">
        <v>257</v>
      </c>
      <c r="B261" s="11" t="s">
        <v>26</v>
      </c>
      <c r="C261" s="6" t="s">
        <v>47</v>
      </c>
      <c r="D261" s="6"/>
      <c r="E261" s="16" t="s">
        <v>51</v>
      </c>
      <c r="F261" s="1" t="s">
        <v>796</v>
      </c>
      <c r="G261" s="2" t="s">
        <v>825</v>
      </c>
    </row>
    <row r="262" spans="1:7" ht="15" customHeight="1">
      <c r="A262" s="28">
        <v>258</v>
      </c>
      <c r="B262" s="11" t="s">
        <v>26</v>
      </c>
      <c r="C262" s="6" t="s">
        <v>47</v>
      </c>
      <c r="D262" s="6" t="s">
        <v>1170</v>
      </c>
      <c r="E262" s="2" t="s">
        <v>52</v>
      </c>
      <c r="F262" s="2" t="s">
        <v>97</v>
      </c>
      <c r="G262" s="3" t="s">
        <v>553</v>
      </c>
    </row>
    <row r="263" spans="1:7" ht="15" customHeight="1">
      <c r="A263" s="28">
        <v>259</v>
      </c>
      <c r="B263" s="11" t="s">
        <v>26</v>
      </c>
      <c r="C263" s="6" t="s">
        <v>47</v>
      </c>
      <c r="D263" s="6"/>
      <c r="E263" s="16" t="s">
        <v>51</v>
      </c>
      <c r="F263" s="1" t="s">
        <v>792</v>
      </c>
      <c r="G263" s="2" t="s">
        <v>826</v>
      </c>
    </row>
    <row r="264" spans="1:7" ht="15" customHeight="1">
      <c r="A264" s="28">
        <v>260</v>
      </c>
      <c r="B264" s="11" t="s">
        <v>26</v>
      </c>
      <c r="C264" s="6" t="s">
        <v>47</v>
      </c>
      <c r="D264" s="6"/>
      <c r="E264" s="16" t="s">
        <v>51</v>
      </c>
      <c r="F264" s="1" t="s">
        <v>1572</v>
      </c>
      <c r="G264" s="2" t="s">
        <v>1573</v>
      </c>
    </row>
    <row r="265" spans="1:7" ht="15" customHeight="1">
      <c r="A265" s="28">
        <v>261</v>
      </c>
      <c r="B265" s="11" t="s">
        <v>26</v>
      </c>
      <c r="C265" s="6" t="s">
        <v>47</v>
      </c>
      <c r="D265" s="6"/>
      <c r="E265" s="16" t="s">
        <v>52</v>
      </c>
      <c r="F265" s="1" t="s">
        <v>811</v>
      </c>
      <c r="G265" s="2" t="s">
        <v>827</v>
      </c>
    </row>
    <row r="266" spans="1:7" ht="15" customHeight="1">
      <c r="A266" s="28">
        <v>262</v>
      </c>
      <c r="B266" s="11" t="s">
        <v>26</v>
      </c>
      <c r="C266" s="6" t="s">
        <v>47</v>
      </c>
      <c r="D266" s="6"/>
      <c r="E266" s="16" t="s">
        <v>52</v>
      </c>
      <c r="F266" s="1" t="s">
        <v>817</v>
      </c>
      <c r="G266" s="2" t="s">
        <v>818</v>
      </c>
    </row>
    <row r="267" spans="1:7" ht="15" customHeight="1">
      <c r="A267" s="28">
        <v>263</v>
      </c>
      <c r="B267" s="11" t="s">
        <v>26</v>
      </c>
      <c r="C267" s="6" t="s">
        <v>47</v>
      </c>
      <c r="D267" s="6"/>
      <c r="E267" s="16" t="s">
        <v>100</v>
      </c>
      <c r="F267" s="1" t="s">
        <v>804</v>
      </c>
      <c r="G267" s="2" t="s">
        <v>828</v>
      </c>
    </row>
    <row r="268" spans="1:7" ht="15" customHeight="1">
      <c r="A268" s="28">
        <v>264</v>
      </c>
      <c r="B268" s="11" t="s">
        <v>26</v>
      </c>
      <c r="C268" s="6" t="s">
        <v>47</v>
      </c>
      <c r="D268" s="6"/>
      <c r="E268" s="16" t="s">
        <v>51</v>
      </c>
      <c r="F268" s="1" t="s">
        <v>816</v>
      </c>
      <c r="G268" s="2" t="s">
        <v>829</v>
      </c>
    </row>
    <row r="269" spans="1:7" ht="15" customHeight="1">
      <c r="A269" s="28">
        <v>265</v>
      </c>
      <c r="B269" s="11" t="s">
        <v>26</v>
      </c>
      <c r="C269" s="6" t="s">
        <v>47</v>
      </c>
      <c r="D269" s="6"/>
      <c r="E269" s="16" t="s">
        <v>51</v>
      </c>
      <c r="F269" s="1" t="s">
        <v>795</v>
      </c>
      <c r="G269" s="2" t="s">
        <v>830</v>
      </c>
    </row>
    <row r="270" spans="1:7" ht="15" customHeight="1">
      <c r="A270" s="28">
        <v>266</v>
      </c>
      <c r="B270" s="11" t="s">
        <v>26</v>
      </c>
      <c r="C270" s="6" t="s">
        <v>47</v>
      </c>
      <c r="D270" s="6" t="s">
        <v>1170</v>
      </c>
      <c r="E270" s="2" t="s">
        <v>51</v>
      </c>
      <c r="F270" s="2" t="s">
        <v>94</v>
      </c>
      <c r="G270" s="3" t="s">
        <v>552</v>
      </c>
    </row>
    <row r="271" spans="1:7" ht="15" customHeight="1">
      <c r="A271" s="28">
        <v>267</v>
      </c>
      <c r="B271" s="11" t="s">
        <v>26</v>
      </c>
      <c r="C271" s="6" t="s">
        <v>47</v>
      </c>
      <c r="D271" s="6"/>
      <c r="E271" s="16" t="s">
        <v>51</v>
      </c>
      <c r="F271" s="1" t="s">
        <v>980</v>
      </c>
      <c r="G271" s="2" t="s">
        <v>981</v>
      </c>
    </row>
    <row r="272" spans="1:7" ht="15" customHeight="1">
      <c r="A272" s="28">
        <v>268</v>
      </c>
      <c r="B272" s="11" t="s">
        <v>26</v>
      </c>
      <c r="C272" s="6" t="s">
        <v>47</v>
      </c>
      <c r="D272" s="6"/>
      <c r="E272" s="16" t="s">
        <v>100</v>
      </c>
      <c r="F272" s="1" t="s">
        <v>1422</v>
      </c>
      <c r="G272" s="2" t="s">
        <v>1421</v>
      </c>
    </row>
    <row r="273" spans="1:7" ht="15" customHeight="1">
      <c r="A273" s="28">
        <v>269</v>
      </c>
      <c r="B273" s="11" t="s">
        <v>26</v>
      </c>
      <c r="C273" s="6" t="s">
        <v>47</v>
      </c>
      <c r="D273" s="6"/>
      <c r="E273" s="16" t="s">
        <v>52</v>
      </c>
      <c r="F273" s="1" t="s">
        <v>1588</v>
      </c>
      <c r="G273" s="2" t="s">
        <v>1589</v>
      </c>
    </row>
    <row r="274" spans="1:7" ht="15" customHeight="1">
      <c r="A274" s="28">
        <v>270</v>
      </c>
      <c r="B274" s="11" t="s">
        <v>26</v>
      </c>
      <c r="C274" s="6" t="s">
        <v>47</v>
      </c>
      <c r="D274" s="6"/>
      <c r="E274" s="16" t="s">
        <v>1129</v>
      </c>
      <c r="F274" s="1" t="s">
        <v>1574</v>
      </c>
      <c r="G274" s="2" t="s">
        <v>1575</v>
      </c>
    </row>
    <row r="275" spans="1:7" ht="15" customHeight="1">
      <c r="A275" s="28">
        <v>271</v>
      </c>
      <c r="B275" s="11" t="s">
        <v>26</v>
      </c>
      <c r="C275" s="6" t="s">
        <v>47</v>
      </c>
      <c r="D275" s="6"/>
      <c r="E275" s="16" t="s">
        <v>51</v>
      </c>
      <c r="F275" s="1" t="s">
        <v>797</v>
      </c>
      <c r="G275" s="2" t="s">
        <v>798</v>
      </c>
    </row>
    <row r="276" spans="1:7" ht="15" customHeight="1">
      <c r="A276" s="28">
        <v>272</v>
      </c>
      <c r="B276" s="11" t="s">
        <v>26</v>
      </c>
      <c r="C276" s="6" t="s">
        <v>47</v>
      </c>
      <c r="D276" s="6"/>
      <c r="E276" s="16" t="s">
        <v>51</v>
      </c>
      <c r="F276" s="1" t="s">
        <v>1376</v>
      </c>
      <c r="G276" s="2" t="s">
        <v>831</v>
      </c>
    </row>
    <row r="277" spans="1:7" ht="15" customHeight="1">
      <c r="A277" s="28">
        <v>273</v>
      </c>
      <c r="B277" s="11" t="s">
        <v>26</v>
      </c>
      <c r="C277" s="6" t="s">
        <v>47</v>
      </c>
      <c r="D277" s="6"/>
      <c r="E277" s="16" t="s">
        <v>51</v>
      </c>
      <c r="F277" s="1" t="s">
        <v>806</v>
      </c>
      <c r="G277" s="2" t="s">
        <v>807</v>
      </c>
    </row>
    <row r="278" spans="1:7" ht="15" customHeight="1">
      <c r="A278" s="28">
        <v>274</v>
      </c>
      <c r="B278" s="11" t="s">
        <v>26</v>
      </c>
      <c r="C278" s="6" t="s">
        <v>47</v>
      </c>
      <c r="D278" s="6"/>
      <c r="E278" s="16" t="s">
        <v>51</v>
      </c>
      <c r="F278" s="1" t="s">
        <v>808</v>
      </c>
      <c r="G278" s="2" t="s">
        <v>832</v>
      </c>
    </row>
    <row r="279" spans="1:7" ht="15" customHeight="1">
      <c r="A279" s="28">
        <v>275</v>
      </c>
      <c r="B279" s="11" t="s">
        <v>26</v>
      </c>
      <c r="C279" s="6" t="s">
        <v>47</v>
      </c>
      <c r="D279" s="6" t="s">
        <v>1170</v>
      </c>
      <c r="E279" s="2" t="s">
        <v>52</v>
      </c>
      <c r="F279" s="2" t="s">
        <v>95</v>
      </c>
      <c r="G279" s="3" t="s">
        <v>447</v>
      </c>
    </row>
    <row r="280" spans="1:7" ht="15" customHeight="1">
      <c r="A280" s="28">
        <v>276</v>
      </c>
      <c r="B280" s="11" t="s">
        <v>26</v>
      </c>
      <c r="C280" s="6" t="s">
        <v>47</v>
      </c>
      <c r="D280" s="6"/>
      <c r="E280" s="16" t="s">
        <v>51</v>
      </c>
      <c r="F280" s="1" t="s">
        <v>982</v>
      </c>
      <c r="G280" s="2" t="s">
        <v>983</v>
      </c>
    </row>
    <row r="281" spans="1:7" ht="15" customHeight="1">
      <c r="A281" s="28">
        <v>277</v>
      </c>
      <c r="B281" s="11" t="s">
        <v>26</v>
      </c>
      <c r="C281" s="6" t="s">
        <v>47</v>
      </c>
      <c r="D281" s="6" t="s">
        <v>1170</v>
      </c>
      <c r="E281" s="2" t="s">
        <v>51</v>
      </c>
      <c r="F281" s="2" t="s">
        <v>96</v>
      </c>
      <c r="G281" s="3" t="s">
        <v>551</v>
      </c>
    </row>
    <row r="282" spans="1:7" ht="15" customHeight="1">
      <c r="A282" s="28">
        <v>278</v>
      </c>
      <c r="B282" s="11" t="s">
        <v>26</v>
      </c>
      <c r="C282" s="6" t="s">
        <v>47</v>
      </c>
      <c r="D282" s="6" t="s">
        <v>1170</v>
      </c>
      <c r="E282" s="2" t="s">
        <v>52</v>
      </c>
      <c r="F282" s="2" t="s">
        <v>98</v>
      </c>
      <c r="G282" s="2"/>
    </row>
    <row r="283" spans="1:7" ht="15" customHeight="1">
      <c r="A283" s="28">
        <v>279</v>
      </c>
      <c r="B283" s="11" t="s">
        <v>26</v>
      </c>
      <c r="C283" s="6" t="s">
        <v>47</v>
      </c>
      <c r="D283" s="6"/>
      <c r="E283" s="16" t="s">
        <v>52</v>
      </c>
      <c r="F283" s="1" t="s">
        <v>799</v>
      </c>
      <c r="G283" s="2" t="s">
        <v>800</v>
      </c>
    </row>
    <row r="284" spans="1:7" ht="15" customHeight="1">
      <c r="A284" s="28">
        <v>280</v>
      </c>
      <c r="B284" s="11" t="s">
        <v>26</v>
      </c>
      <c r="C284" s="6" t="s">
        <v>47</v>
      </c>
      <c r="D284" s="6"/>
      <c r="E284" s="16" t="s">
        <v>52</v>
      </c>
      <c r="F284" s="1" t="s">
        <v>802</v>
      </c>
      <c r="G284" s="2" t="s">
        <v>833</v>
      </c>
    </row>
    <row r="285" spans="1:7" ht="15" customHeight="1">
      <c r="A285" s="28">
        <v>281</v>
      </c>
      <c r="B285" s="11" t="s">
        <v>26</v>
      </c>
      <c r="C285" s="6" t="s">
        <v>47</v>
      </c>
      <c r="D285" s="6"/>
      <c r="E285" s="16" t="s">
        <v>100</v>
      </c>
      <c r="F285" s="1" t="s">
        <v>815</v>
      </c>
      <c r="G285" s="2" t="s">
        <v>834</v>
      </c>
    </row>
    <row r="286" spans="1:7" ht="15" customHeight="1">
      <c r="A286" s="28">
        <v>282</v>
      </c>
      <c r="B286" s="11" t="s">
        <v>26</v>
      </c>
      <c r="C286" s="6" t="s">
        <v>47</v>
      </c>
      <c r="D286" s="6"/>
      <c r="E286" s="16" t="s">
        <v>52</v>
      </c>
      <c r="F286" s="1" t="s">
        <v>812</v>
      </c>
      <c r="G286" s="2" t="s">
        <v>813</v>
      </c>
    </row>
    <row r="287" spans="1:7" ht="15" customHeight="1">
      <c r="A287" s="28">
        <v>283</v>
      </c>
      <c r="B287" s="11" t="s">
        <v>26</v>
      </c>
      <c r="C287" s="6" t="s">
        <v>47</v>
      </c>
      <c r="D287" s="6"/>
      <c r="E287" s="16" t="s">
        <v>102</v>
      </c>
      <c r="F287" s="1" t="s">
        <v>814</v>
      </c>
      <c r="G287" s="2" t="s">
        <v>835</v>
      </c>
    </row>
    <row r="288" spans="1:7" ht="15" customHeight="1">
      <c r="A288" s="28">
        <v>284</v>
      </c>
      <c r="B288" s="11" t="s">
        <v>26</v>
      </c>
      <c r="C288" s="6" t="s">
        <v>47</v>
      </c>
      <c r="D288" s="6"/>
      <c r="E288" s="16" t="s">
        <v>51</v>
      </c>
      <c r="F288" s="1" t="s">
        <v>810</v>
      </c>
      <c r="G288" s="2" t="s">
        <v>836</v>
      </c>
    </row>
    <row r="289" spans="1:7" ht="15" customHeight="1">
      <c r="A289" s="28">
        <v>285</v>
      </c>
      <c r="B289" s="11" t="s">
        <v>26</v>
      </c>
      <c r="C289" s="6" t="s">
        <v>47</v>
      </c>
      <c r="D289" s="6"/>
      <c r="E289" s="16" t="s">
        <v>51</v>
      </c>
      <c r="F289" s="1" t="s">
        <v>793</v>
      </c>
      <c r="G289" s="2" t="s">
        <v>794</v>
      </c>
    </row>
    <row r="290" spans="1:7" ht="15" customHeight="1">
      <c r="A290" s="28">
        <v>286</v>
      </c>
      <c r="B290" s="11" t="s">
        <v>26</v>
      </c>
      <c r="C290" s="6" t="s">
        <v>47</v>
      </c>
      <c r="D290" s="6"/>
      <c r="E290" s="16" t="s">
        <v>52</v>
      </c>
      <c r="F290" s="1" t="s">
        <v>1423</v>
      </c>
      <c r="G290" s="2" t="s">
        <v>1424</v>
      </c>
    </row>
    <row r="291" spans="1:7" ht="15" customHeight="1">
      <c r="A291" s="28">
        <v>287</v>
      </c>
      <c r="B291" s="11" t="s">
        <v>26</v>
      </c>
      <c r="C291" s="6" t="s">
        <v>47</v>
      </c>
      <c r="D291" s="6"/>
      <c r="E291" s="16" t="s">
        <v>51</v>
      </c>
      <c r="F291" s="1" t="s">
        <v>809</v>
      </c>
      <c r="G291" s="2" t="s">
        <v>837</v>
      </c>
    </row>
    <row r="292" spans="1:7" ht="15" customHeight="1">
      <c r="A292" s="28">
        <v>288</v>
      </c>
      <c r="B292" s="11" t="s">
        <v>26</v>
      </c>
      <c r="C292" s="6" t="s">
        <v>10</v>
      </c>
      <c r="D292" s="6" t="s">
        <v>1170</v>
      </c>
      <c r="E292" s="2" t="s">
        <v>51</v>
      </c>
      <c r="F292" s="2" t="s">
        <v>91</v>
      </c>
      <c r="G292" s="2" t="s">
        <v>1069</v>
      </c>
    </row>
    <row r="293" spans="1:7" ht="15" customHeight="1">
      <c r="A293" s="28">
        <v>289</v>
      </c>
      <c r="B293" s="11" t="s">
        <v>26</v>
      </c>
      <c r="C293" s="6" t="s">
        <v>10</v>
      </c>
      <c r="D293" s="6" t="s">
        <v>1170</v>
      </c>
      <c r="E293" s="2" t="s">
        <v>51</v>
      </c>
      <c r="F293" s="2" t="s">
        <v>93</v>
      </c>
      <c r="G293" s="2"/>
    </row>
    <row r="294" spans="1:7" ht="15" customHeight="1">
      <c r="A294" s="28">
        <v>290</v>
      </c>
      <c r="B294" s="11" t="s">
        <v>26</v>
      </c>
      <c r="C294" s="6" t="s">
        <v>10</v>
      </c>
      <c r="D294" s="6" t="s">
        <v>1170</v>
      </c>
      <c r="E294" s="2" t="s">
        <v>51</v>
      </c>
      <c r="F294" s="2" t="s">
        <v>1030</v>
      </c>
      <c r="G294" s="2"/>
    </row>
    <row r="295" spans="1:7" ht="15" customHeight="1">
      <c r="A295" s="28">
        <v>291</v>
      </c>
      <c r="B295" s="11" t="s">
        <v>26</v>
      </c>
      <c r="C295" s="6" t="s">
        <v>10</v>
      </c>
      <c r="D295" s="6" t="s">
        <v>1170</v>
      </c>
      <c r="E295" s="2" t="s">
        <v>51</v>
      </c>
      <c r="F295" s="2" t="s">
        <v>92</v>
      </c>
      <c r="G295" s="2" t="s">
        <v>1047</v>
      </c>
    </row>
    <row r="296" spans="1:7" ht="15" customHeight="1">
      <c r="A296" s="28">
        <v>292</v>
      </c>
      <c r="B296" s="11" t="s">
        <v>26</v>
      </c>
      <c r="C296" s="6" t="s">
        <v>10</v>
      </c>
      <c r="D296" s="6" t="s">
        <v>1170</v>
      </c>
      <c r="E296" s="2" t="s">
        <v>51</v>
      </c>
      <c r="F296" s="2" t="s">
        <v>1489</v>
      </c>
      <c r="G296" s="2"/>
    </row>
    <row r="297" spans="1:7" ht="15" customHeight="1">
      <c r="A297" s="28">
        <v>293</v>
      </c>
      <c r="B297" s="11" t="s">
        <v>26</v>
      </c>
      <c r="C297" s="6" t="s">
        <v>1440</v>
      </c>
      <c r="D297" s="6"/>
      <c r="E297" s="2" t="s">
        <v>52</v>
      </c>
      <c r="F297" s="2" t="s">
        <v>1439</v>
      </c>
      <c r="G297" s="2" t="s">
        <v>1441</v>
      </c>
    </row>
    <row r="298" spans="1:7" ht="15" customHeight="1">
      <c r="A298" s="28">
        <v>294</v>
      </c>
      <c r="B298" s="11" t="s">
        <v>26</v>
      </c>
      <c r="C298" s="6" t="s">
        <v>1</v>
      </c>
      <c r="D298" s="6" t="s">
        <v>1174</v>
      </c>
      <c r="E298" s="2" t="s">
        <v>51</v>
      </c>
      <c r="F298" s="2" t="s">
        <v>1145</v>
      </c>
      <c r="G298" s="2" t="s">
        <v>1033</v>
      </c>
    </row>
    <row r="299" spans="1:7" ht="15" customHeight="1">
      <c r="A299" s="28">
        <v>295</v>
      </c>
      <c r="B299" s="11" t="s">
        <v>26</v>
      </c>
      <c r="C299" s="6" t="s">
        <v>1</v>
      </c>
      <c r="D299" s="6" t="s">
        <v>1170</v>
      </c>
      <c r="E299" s="2" t="s">
        <v>51</v>
      </c>
      <c r="F299" s="2" t="s">
        <v>77</v>
      </c>
      <c r="G299" s="2" t="s">
        <v>448</v>
      </c>
    </row>
    <row r="300" spans="1:7" s="2" customFormat="1" ht="15" customHeight="1">
      <c r="A300" s="28">
        <v>296</v>
      </c>
      <c r="B300" s="11" t="s">
        <v>26</v>
      </c>
      <c r="C300" s="6" t="s">
        <v>1</v>
      </c>
      <c r="D300" s="6"/>
      <c r="E300" s="2" t="s">
        <v>100</v>
      </c>
      <c r="F300" s="2" t="s">
        <v>212</v>
      </c>
      <c r="G300" s="2" t="s">
        <v>381</v>
      </c>
    </row>
    <row r="301" spans="1:7" s="2" customFormat="1" ht="15" customHeight="1">
      <c r="A301" s="28">
        <v>297</v>
      </c>
      <c r="B301" s="11" t="s">
        <v>26</v>
      </c>
      <c r="C301" s="6" t="s">
        <v>1091</v>
      </c>
      <c r="D301" s="6" t="s">
        <v>1171</v>
      </c>
      <c r="E301" s="2" t="s">
        <v>51</v>
      </c>
      <c r="F301" s="2" t="s">
        <v>1092</v>
      </c>
      <c r="G301" s="2" t="s">
        <v>1093</v>
      </c>
    </row>
    <row r="302" spans="1:7" ht="15" customHeight="1">
      <c r="A302" s="28">
        <v>298</v>
      </c>
      <c r="B302" s="11" t="s">
        <v>26</v>
      </c>
      <c r="C302" s="6" t="s">
        <v>45</v>
      </c>
      <c r="D302" s="6" t="s">
        <v>1170</v>
      </c>
      <c r="E302" s="2" t="s">
        <v>51</v>
      </c>
      <c r="F302" s="2" t="s">
        <v>79</v>
      </c>
      <c r="G302" s="2" t="s">
        <v>420</v>
      </c>
    </row>
    <row r="303" spans="1:7" ht="15" customHeight="1">
      <c r="A303" s="28">
        <v>299</v>
      </c>
      <c r="B303" s="11" t="s">
        <v>26</v>
      </c>
      <c r="C303" s="6" t="s">
        <v>12</v>
      </c>
      <c r="D303" s="6"/>
      <c r="E303" s="13" t="s">
        <v>51</v>
      </c>
      <c r="F303" s="2" t="s">
        <v>672</v>
      </c>
      <c r="G303" s="21" t="s">
        <v>709</v>
      </c>
    </row>
    <row r="304" spans="1:7" ht="15" customHeight="1">
      <c r="A304" s="28">
        <v>300</v>
      </c>
      <c r="B304" s="11" t="s">
        <v>26</v>
      </c>
      <c r="C304" s="6" t="s">
        <v>12</v>
      </c>
      <c r="D304" s="6"/>
      <c r="E304" s="13" t="s">
        <v>51</v>
      </c>
      <c r="F304" s="2" t="s">
        <v>673</v>
      </c>
      <c r="G304" s="21" t="s">
        <v>710</v>
      </c>
    </row>
    <row r="305" spans="1:7" ht="15" customHeight="1">
      <c r="A305" s="28">
        <v>301</v>
      </c>
      <c r="B305" s="11" t="s">
        <v>26</v>
      </c>
      <c r="C305" s="6" t="s">
        <v>12</v>
      </c>
      <c r="D305" s="6"/>
      <c r="E305" s="13" t="s">
        <v>51</v>
      </c>
      <c r="F305" s="2" t="s">
        <v>674</v>
      </c>
      <c r="G305" s="21" t="s">
        <v>711</v>
      </c>
    </row>
    <row r="306" spans="1:7" ht="15" customHeight="1">
      <c r="A306" s="28">
        <v>302</v>
      </c>
      <c r="B306" s="11" t="s">
        <v>26</v>
      </c>
      <c r="C306" s="6" t="s">
        <v>12</v>
      </c>
      <c r="D306" s="6"/>
      <c r="E306" s="13" t="s">
        <v>52</v>
      </c>
      <c r="F306" s="2" t="s">
        <v>675</v>
      </c>
      <c r="G306" s="21" t="s">
        <v>712</v>
      </c>
    </row>
    <row r="307" spans="1:7" ht="15" customHeight="1">
      <c r="A307" s="28">
        <v>303</v>
      </c>
      <c r="B307" s="11" t="s">
        <v>26</v>
      </c>
      <c r="C307" s="6" t="s">
        <v>12</v>
      </c>
      <c r="D307" s="6"/>
      <c r="E307" s="13" t="s">
        <v>51</v>
      </c>
      <c r="F307" s="2" t="s">
        <v>676</v>
      </c>
      <c r="G307" s="21" t="s">
        <v>713</v>
      </c>
    </row>
    <row r="308" spans="1:7" ht="15" customHeight="1">
      <c r="A308" s="28">
        <v>304</v>
      </c>
      <c r="B308" s="11" t="s">
        <v>26</v>
      </c>
      <c r="C308" s="6" t="s">
        <v>12</v>
      </c>
      <c r="D308" s="6"/>
      <c r="E308" s="13" t="s">
        <v>51</v>
      </c>
      <c r="F308" s="2" t="s">
        <v>677</v>
      </c>
      <c r="G308" s="21" t="s">
        <v>714</v>
      </c>
    </row>
    <row r="309" spans="1:7" ht="15" customHeight="1">
      <c r="A309" s="28">
        <v>305</v>
      </c>
      <c r="B309" s="11" t="s">
        <v>26</v>
      </c>
      <c r="C309" s="6" t="s">
        <v>12</v>
      </c>
      <c r="D309" s="6"/>
      <c r="E309" s="13" t="s">
        <v>52</v>
      </c>
      <c r="F309" s="2" t="s">
        <v>678</v>
      </c>
      <c r="G309" s="21" t="s">
        <v>715</v>
      </c>
    </row>
    <row r="310" spans="1:7" ht="15" customHeight="1">
      <c r="A310" s="28">
        <v>306</v>
      </c>
      <c r="B310" s="11" t="s">
        <v>26</v>
      </c>
      <c r="C310" s="6" t="s">
        <v>12</v>
      </c>
      <c r="D310" s="6"/>
      <c r="E310" s="13" t="s">
        <v>51</v>
      </c>
      <c r="F310" s="2" t="s">
        <v>679</v>
      </c>
      <c r="G310" s="21" t="s">
        <v>716</v>
      </c>
    </row>
    <row r="311" spans="1:7" ht="15" customHeight="1">
      <c r="A311" s="28">
        <v>307</v>
      </c>
      <c r="B311" s="11" t="s">
        <v>26</v>
      </c>
      <c r="C311" s="6" t="s">
        <v>12</v>
      </c>
      <c r="D311" s="6"/>
      <c r="E311" s="13" t="s">
        <v>51</v>
      </c>
      <c r="F311" s="2" t="s">
        <v>680</v>
      </c>
      <c r="G311" s="21" t="s">
        <v>717</v>
      </c>
    </row>
    <row r="312" spans="1:7" ht="15" customHeight="1">
      <c r="A312" s="28">
        <v>308</v>
      </c>
      <c r="B312" s="11" t="s">
        <v>26</v>
      </c>
      <c r="C312" s="6" t="s">
        <v>12</v>
      </c>
      <c r="D312" s="6"/>
      <c r="E312" s="13" t="s">
        <v>52</v>
      </c>
      <c r="F312" s="2" t="s">
        <v>681</v>
      </c>
      <c r="G312" s="21" t="s">
        <v>718</v>
      </c>
    </row>
    <row r="313" spans="1:7" ht="15" customHeight="1">
      <c r="A313" s="28">
        <v>309</v>
      </c>
      <c r="B313" s="11" t="s">
        <v>26</v>
      </c>
      <c r="C313" s="6" t="s">
        <v>12</v>
      </c>
      <c r="D313" s="6"/>
      <c r="E313" s="13" t="s">
        <v>51</v>
      </c>
      <c r="F313" s="2" t="s">
        <v>682</v>
      </c>
      <c r="G313" s="21" t="s">
        <v>719</v>
      </c>
    </row>
    <row r="314" spans="1:7" ht="15" customHeight="1">
      <c r="A314" s="28">
        <v>310</v>
      </c>
      <c r="B314" s="11" t="s">
        <v>26</v>
      </c>
      <c r="C314" s="6" t="s">
        <v>12</v>
      </c>
      <c r="D314" s="6"/>
      <c r="E314" s="13" t="s">
        <v>51</v>
      </c>
      <c r="F314" s="2" t="s">
        <v>683</v>
      </c>
      <c r="G314" s="21" t="s">
        <v>720</v>
      </c>
    </row>
    <row r="315" spans="1:7" ht="15" customHeight="1">
      <c r="A315" s="28">
        <v>311</v>
      </c>
      <c r="B315" s="11" t="s">
        <v>26</v>
      </c>
      <c r="C315" s="6" t="s">
        <v>12</v>
      </c>
      <c r="D315" s="6"/>
      <c r="E315" s="13" t="s">
        <v>51</v>
      </c>
      <c r="F315" s="2" t="s">
        <v>684</v>
      </c>
      <c r="G315" s="21" t="s">
        <v>721</v>
      </c>
    </row>
    <row r="316" spans="1:7" ht="15" customHeight="1">
      <c r="A316" s="28">
        <v>312</v>
      </c>
      <c r="B316" s="11" t="s">
        <v>26</v>
      </c>
      <c r="C316" s="6" t="s">
        <v>12</v>
      </c>
      <c r="D316" s="6"/>
      <c r="E316" s="13" t="s">
        <v>52</v>
      </c>
      <c r="F316" s="2" t="s">
        <v>685</v>
      </c>
      <c r="G316" s="21" t="s">
        <v>722</v>
      </c>
    </row>
    <row r="317" spans="1:7" ht="15" customHeight="1">
      <c r="A317" s="28">
        <v>313</v>
      </c>
      <c r="B317" s="11" t="s">
        <v>26</v>
      </c>
      <c r="C317" s="6" t="s">
        <v>12</v>
      </c>
      <c r="D317" s="6"/>
      <c r="E317" s="13" t="s">
        <v>51</v>
      </c>
      <c r="F317" s="2" t="s">
        <v>686</v>
      </c>
      <c r="G317" s="21" t="s">
        <v>723</v>
      </c>
    </row>
    <row r="318" spans="1:7" ht="15" customHeight="1">
      <c r="A318" s="28">
        <v>314</v>
      </c>
      <c r="B318" s="11" t="s">
        <v>26</v>
      </c>
      <c r="C318" s="6" t="s">
        <v>12</v>
      </c>
      <c r="D318" s="6"/>
      <c r="E318" s="13" t="s">
        <v>51</v>
      </c>
      <c r="F318" s="2" t="s">
        <v>687</v>
      </c>
      <c r="G318" s="21" t="s">
        <v>724</v>
      </c>
    </row>
    <row r="319" spans="1:7" ht="15" customHeight="1">
      <c r="A319" s="28">
        <v>315</v>
      </c>
      <c r="B319" s="11" t="s">
        <v>26</v>
      </c>
      <c r="C319" s="6" t="s">
        <v>12</v>
      </c>
      <c r="D319" s="6"/>
      <c r="E319" s="13" t="s">
        <v>51</v>
      </c>
      <c r="F319" s="2" t="s">
        <v>688</v>
      </c>
      <c r="G319" s="21" t="s">
        <v>725</v>
      </c>
    </row>
    <row r="320" spans="1:7" ht="15" customHeight="1">
      <c r="A320" s="28">
        <v>316</v>
      </c>
      <c r="B320" s="11" t="s">
        <v>26</v>
      </c>
      <c r="C320" s="6" t="s">
        <v>12</v>
      </c>
      <c r="D320" s="6" t="s">
        <v>1170</v>
      </c>
      <c r="E320" s="2" t="s">
        <v>100</v>
      </c>
      <c r="F320" s="2" t="s">
        <v>101</v>
      </c>
      <c r="G320" s="2"/>
    </row>
    <row r="321" spans="1:7" ht="15" customHeight="1">
      <c r="A321" s="28">
        <v>317</v>
      </c>
      <c r="B321" s="11" t="s">
        <v>26</v>
      </c>
      <c r="C321" s="6" t="s">
        <v>12</v>
      </c>
      <c r="D321" s="6"/>
      <c r="E321" s="13" t="s">
        <v>100</v>
      </c>
      <c r="F321" s="2" t="s">
        <v>689</v>
      </c>
      <c r="G321" s="21" t="s">
        <v>726</v>
      </c>
    </row>
    <row r="322" spans="1:7" ht="15" customHeight="1">
      <c r="A322" s="28">
        <v>318</v>
      </c>
      <c r="B322" s="11" t="s">
        <v>26</v>
      </c>
      <c r="C322" s="6" t="s">
        <v>12</v>
      </c>
      <c r="D322" s="6"/>
      <c r="E322" s="13" t="s">
        <v>51</v>
      </c>
      <c r="F322" s="2" t="s">
        <v>690</v>
      </c>
      <c r="G322" s="21" t="s">
        <v>727</v>
      </c>
    </row>
    <row r="323" spans="1:7" ht="15" customHeight="1">
      <c r="A323" s="28">
        <v>319</v>
      </c>
      <c r="B323" s="11" t="s">
        <v>26</v>
      </c>
      <c r="C323" s="6" t="s">
        <v>12</v>
      </c>
      <c r="D323" s="6"/>
      <c r="E323" s="13" t="s">
        <v>51</v>
      </c>
      <c r="F323" s="2" t="s">
        <v>691</v>
      </c>
      <c r="G323" s="21" t="s">
        <v>728</v>
      </c>
    </row>
    <row r="324" spans="1:7" ht="15" customHeight="1">
      <c r="A324" s="28">
        <v>320</v>
      </c>
      <c r="B324" s="11" t="s">
        <v>26</v>
      </c>
      <c r="C324" s="6" t="s">
        <v>12</v>
      </c>
      <c r="D324" s="6"/>
      <c r="E324" s="13" t="s">
        <v>51</v>
      </c>
      <c r="F324" s="2" t="s">
        <v>692</v>
      </c>
      <c r="G324" s="21" t="s">
        <v>729</v>
      </c>
    </row>
    <row r="325" spans="1:7" ht="15" customHeight="1">
      <c r="A325" s="28">
        <v>321</v>
      </c>
      <c r="B325" s="11" t="s">
        <v>26</v>
      </c>
      <c r="C325" s="6" t="s">
        <v>12</v>
      </c>
      <c r="D325" s="6"/>
      <c r="E325" s="13" t="s">
        <v>51</v>
      </c>
      <c r="F325" s="2" t="s">
        <v>693</v>
      </c>
      <c r="G325" s="21" t="s">
        <v>730</v>
      </c>
    </row>
    <row r="326" spans="1:7" ht="15" customHeight="1">
      <c r="A326" s="28">
        <v>322</v>
      </c>
      <c r="B326" s="11" t="s">
        <v>26</v>
      </c>
      <c r="C326" s="6" t="s">
        <v>12</v>
      </c>
      <c r="D326" s="6"/>
      <c r="E326" s="13" t="s">
        <v>51</v>
      </c>
      <c r="F326" s="2" t="s">
        <v>694</v>
      </c>
      <c r="G326" s="21" t="s">
        <v>731</v>
      </c>
    </row>
    <row r="327" spans="1:7" ht="15" customHeight="1">
      <c r="A327" s="28">
        <v>323</v>
      </c>
      <c r="B327" s="11" t="s">
        <v>26</v>
      </c>
      <c r="C327" s="6" t="s">
        <v>12</v>
      </c>
      <c r="D327" s="6"/>
      <c r="E327" s="13" t="s">
        <v>52</v>
      </c>
      <c r="F327" s="2" t="s">
        <v>695</v>
      </c>
      <c r="G327" s="21" t="s">
        <v>732</v>
      </c>
    </row>
    <row r="328" spans="1:7" ht="15" customHeight="1">
      <c r="A328" s="28">
        <v>324</v>
      </c>
      <c r="B328" s="11" t="s">
        <v>26</v>
      </c>
      <c r="C328" s="6" t="s">
        <v>12</v>
      </c>
      <c r="D328" s="6"/>
      <c r="E328" s="13" t="s">
        <v>52</v>
      </c>
      <c r="F328" s="2" t="s">
        <v>696</v>
      </c>
      <c r="G328" s="21" t="s">
        <v>733</v>
      </c>
    </row>
    <row r="329" spans="1:7" ht="15" customHeight="1">
      <c r="A329" s="28">
        <v>325</v>
      </c>
      <c r="B329" s="11" t="s">
        <v>26</v>
      </c>
      <c r="C329" s="6" t="s">
        <v>12</v>
      </c>
      <c r="D329" s="6"/>
      <c r="E329" s="13" t="s">
        <v>51</v>
      </c>
      <c r="F329" s="2" t="s">
        <v>697</v>
      </c>
      <c r="G329" s="21" t="s">
        <v>734</v>
      </c>
    </row>
    <row r="330" spans="1:7" ht="15" customHeight="1">
      <c r="A330" s="28">
        <v>326</v>
      </c>
      <c r="B330" s="11" t="s">
        <v>26</v>
      </c>
      <c r="C330" s="6" t="s">
        <v>12</v>
      </c>
      <c r="D330" s="6"/>
      <c r="E330" s="13" t="s">
        <v>51</v>
      </c>
      <c r="F330" s="2" t="s">
        <v>698</v>
      </c>
      <c r="G330" s="21" t="s">
        <v>721</v>
      </c>
    </row>
    <row r="331" spans="1:7" ht="15" customHeight="1">
      <c r="A331" s="28">
        <v>327</v>
      </c>
      <c r="B331" s="11" t="s">
        <v>26</v>
      </c>
      <c r="C331" s="6" t="s">
        <v>12</v>
      </c>
      <c r="D331" s="6"/>
      <c r="E331" s="13" t="s">
        <v>100</v>
      </c>
      <c r="F331" s="2" t="s">
        <v>699</v>
      </c>
      <c r="G331" s="21" t="s">
        <v>1070</v>
      </c>
    </row>
    <row r="332" spans="1:7" ht="15" customHeight="1">
      <c r="A332" s="28">
        <v>328</v>
      </c>
      <c r="B332" s="11" t="s">
        <v>26</v>
      </c>
      <c r="C332" s="6" t="s">
        <v>12</v>
      </c>
      <c r="D332" s="6"/>
      <c r="E332" s="13" t="s">
        <v>51</v>
      </c>
      <c r="F332" s="2" t="s">
        <v>700</v>
      </c>
      <c r="G332" s="21" t="s">
        <v>735</v>
      </c>
    </row>
    <row r="333" spans="1:7" ht="15" customHeight="1">
      <c r="A333" s="28">
        <v>329</v>
      </c>
      <c r="B333" s="11" t="s">
        <v>26</v>
      </c>
      <c r="C333" s="6" t="s">
        <v>12</v>
      </c>
      <c r="D333" s="6" t="s">
        <v>1325</v>
      </c>
      <c r="E333" s="13" t="s">
        <v>52</v>
      </c>
      <c r="F333" s="2" t="s">
        <v>1327</v>
      </c>
      <c r="G333" s="21" t="s">
        <v>1326</v>
      </c>
    </row>
    <row r="334" spans="1:7" ht="15" customHeight="1">
      <c r="A334" s="28">
        <v>330</v>
      </c>
      <c r="B334" s="11" t="s">
        <v>26</v>
      </c>
      <c r="C334" s="6" t="s">
        <v>12</v>
      </c>
      <c r="D334" s="6"/>
      <c r="E334" s="13" t="s">
        <v>51</v>
      </c>
      <c r="F334" s="2" t="s">
        <v>701</v>
      </c>
      <c r="G334" s="21" t="s">
        <v>736</v>
      </c>
    </row>
    <row r="335" spans="1:7" ht="15" customHeight="1">
      <c r="A335" s="28">
        <v>331</v>
      </c>
      <c r="B335" s="11" t="s">
        <v>26</v>
      </c>
      <c r="C335" s="6" t="s">
        <v>12</v>
      </c>
      <c r="D335" s="6" t="s">
        <v>1174</v>
      </c>
      <c r="E335" s="2" t="s">
        <v>51</v>
      </c>
      <c r="F335" s="2" t="s">
        <v>213</v>
      </c>
      <c r="G335" s="2" t="s">
        <v>412</v>
      </c>
    </row>
    <row r="336" spans="1:7" ht="15" customHeight="1">
      <c r="A336" s="28">
        <v>332</v>
      </c>
      <c r="B336" s="11" t="s">
        <v>26</v>
      </c>
      <c r="C336" s="6" t="s">
        <v>12</v>
      </c>
      <c r="D336" s="6"/>
      <c r="E336" s="13" t="s">
        <v>52</v>
      </c>
      <c r="F336" s="2" t="s">
        <v>702</v>
      </c>
      <c r="G336" s="21" t="s">
        <v>736</v>
      </c>
    </row>
    <row r="337" spans="1:7" ht="15" customHeight="1">
      <c r="A337" s="28">
        <v>333</v>
      </c>
      <c r="B337" s="11" t="s">
        <v>26</v>
      </c>
      <c r="C337" s="6" t="s">
        <v>12</v>
      </c>
      <c r="D337" s="6"/>
      <c r="E337" s="13" t="s">
        <v>52</v>
      </c>
      <c r="F337" s="2" t="s">
        <v>703</v>
      </c>
      <c r="G337" s="21" t="s">
        <v>737</v>
      </c>
    </row>
    <row r="338" spans="1:7" ht="15" customHeight="1">
      <c r="A338" s="28">
        <v>334</v>
      </c>
      <c r="B338" s="11" t="s">
        <v>26</v>
      </c>
      <c r="C338" s="6" t="s">
        <v>12</v>
      </c>
      <c r="D338" s="6"/>
      <c r="E338" s="13" t="s">
        <v>52</v>
      </c>
      <c r="F338" s="2" t="s">
        <v>704</v>
      </c>
      <c r="G338" s="21" t="s">
        <v>738</v>
      </c>
    </row>
    <row r="339" spans="1:7" ht="15" customHeight="1">
      <c r="A339" s="28">
        <v>335</v>
      </c>
      <c r="B339" s="11" t="s">
        <v>26</v>
      </c>
      <c r="C339" s="6" t="s">
        <v>12</v>
      </c>
      <c r="D339" s="6"/>
      <c r="E339" s="13" t="s">
        <v>52</v>
      </c>
      <c r="F339" s="2" t="s">
        <v>705</v>
      </c>
      <c r="G339" s="21" t="s">
        <v>739</v>
      </c>
    </row>
    <row r="340" spans="1:7" ht="15" customHeight="1">
      <c r="A340" s="28">
        <v>336</v>
      </c>
      <c r="B340" s="11" t="s">
        <v>26</v>
      </c>
      <c r="C340" s="6" t="s">
        <v>12</v>
      </c>
      <c r="D340" s="6"/>
      <c r="E340" s="13" t="s">
        <v>52</v>
      </c>
      <c r="F340" s="2" t="s">
        <v>706</v>
      </c>
      <c r="G340" s="21" t="s">
        <v>740</v>
      </c>
    </row>
    <row r="341" spans="1:7" ht="15" customHeight="1">
      <c r="A341" s="28">
        <v>337</v>
      </c>
      <c r="B341" s="11" t="s">
        <v>26</v>
      </c>
      <c r="C341" s="6" t="s">
        <v>12</v>
      </c>
      <c r="D341" s="6"/>
      <c r="E341" s="13" t="s">
        <v>51</v>
      </c>
      <c r="F341" s="2" t="s">
        <v>707</v>
      </c>
      <c r="G341" s="21" t="s">
        <v>741</v>
      </c>
    </row>
    <row r="342" spans="1:7" s="2" customFormat="1" ht="15" customHeight="1">
      <c r="A342" s="28">
        <v>338</v>
      </c>
      <c r="B342" s="11" t="s">
        <v>26</v>
      </c>
      <c r="C342" s="6" t="s">
        <v>12</v>
      </c>
      <c r="D342" s="6"/>
      <c r="E342" s="13" t="s">
        <v>51</v>
      </c>
      <c r="F342" s="2" t="s">
        <v>708</v>
      </c>
      <c r="G342" s="21" t="s">
        <v>742</v>
      </c>
    </row>
    <row r="343" spans="1:7" ht="15" customHeight="1">
      <c r="A343" s="28">
        <v>339</v>
      </c>
      <c r="B343" s="11" t="s">
        <v>26</v>
      </c>
      <c r="C343" s="6" t="s">
        <v>215</v>
      </c>
      <c r="D343" s="6" t="s">
        <v>1170</v>
      </c>
      <c r="E343" s="2" t="s">
        <v>52</v>
      </c>
      <c r="F343" s="2" t="s">
        <v>273</v>
      </c>
      <c r="G343" s="2" t="s">
        <v>993</v>
      </c>
    </row>
    <row r="344" spans="1:7" s="2" customFormat="1" ht="15" customHeight="1">
      <c r="A344" s="28">
        <v>340</v>
      </c>
      <c r="B344" s="11" t="s">
        <v>26</v>
      </c>
      <c r="C344" s="6" t="s">
        <v>215</v>
      </c>
      <c r="D344" s="6"/>
      <c r="E344" s="2" t="s">
        <v>100</v>
      </c>
      <c r="F344" s="2" t="s">
        <v>214</v>
      </c>
      <c r="G344" s="7" t="s">
        <v>489</v>
      </c>
    </row>
    <row r="345" spans="1:7" s="2" customFormat="1" ht="15" customHeight="1">
      <c r="A345" s="28">
        <v>341</v>
      </c>
      <c r="B345" s="11" t="s">
        <v>26</v>
      </c>
      <c r="C345" s="6" t="s">
        <v>215</v>
      </c>
      <c r="D345" s="6"/>
      <c r="E345" s="2" t="s">
        <v>102</v>
      </c>
      <c r="F345" s="2" t="s">
        <v>219</v>
      </c>
      <c r="G345" s="7" t="s">
        <v>449</v>
      </c>
    </row>
    <row r="346" spans="1:7" s="2" customFormat="1" ht="15" customHeight="1">
      <c r="A346" s="28">
        <v>342</v>
      </c>
      <c r="B346" s="11" t="s">
        <v>26</v>
      </c>
      <c r="C346" s="6" t="s">
        <v>215</v>
      </c>
      <c r="D346" s="6"/>
      <c r="E346" s="2" t="s">
        <v>100</v>
      </c>
      <c r="F346" s="2" t="s">
        <v>217</v>
      </c>
      <c r="G346" s="7" t="s">
        <v>550</v>
      </c>
    </row>
    <row r="347" spans="1:7" s="2" customFormat="1" ht="15" customHeight="1">
      <c r="A347" s="28">
        <v>343</v>
      </c>
      <c r="B347" s="11" t="s">
        <v>26</v>
      </c>
      <c r="C347" s="6" t="s">
        <v>215</v>
      </c>
      <c r="D347" s="6"/>
      <c r="E347" s="2" t="s">
        <v>102</v>
      </c>
      <c r="F347" s="2" t="s">
        <v>220</v>
      </c>
      <c r="G347" s="7" t="s">
        <v>432</v>
      </c>
    </row>
    <row r="348" spans="1:7" s="2" customFormat="1" ht="15" customHeight="1">
      <c r="A348" s="28">
        <v>344</v>
      </c>
      <c r="B348" s="11" t="s">
        <v>26</v>
      </c>
      <c r="C348" s="6" t="s">
        <v>215</v>
      </c>
      <c r="D348" s="6"/>
      <c r="E348" s="2" t="s">
        <v>100</v>
      </c>
      <c r="F348" s="2" t="s">
        <v>216</v>
      </c>
      <c r="G348" s="7" t="s">
        <v>394</v>
      </c>
    </row>
    <row r="349" spans="1:7" s="2" customFormat="1" ht="15" customHeight="1">
      <c r="A349" s="28">
        <v>345</v>
      </c>
      <c r="B349" s="11" t="s">
        <v>26</v>
      </c>
      <c r="C349" s="6" t="s">
        <v>215</v>
      </c>
      <c r="D349" s="6"/>
      <c r="E349" s="2" t="s">
        <v>100</v>
      </c>
      <c r="F349" s="2" t="s">
        <v>218</v>
      </c>
      <c r="G349" s="7" t="s">
        <v>548</v>
      </c>
    </row>
    <row r="350" spans="1:7" ht="15" customHeight="1">
      <c r="A350" s="28">
        <v>346</v>
      </c>
      <c r="B350" s="11" t="s">
        <v>26</v>
      </c>
      <c r="C350" s="6" t="s">
        <v>11</v>
      </c>
      <c r="D350" s="6" t="s">
        <v>1170</v>
      </c>
      <c r="E350" s="2" t="s">
        <v>51</v>
      </c>
      <c r="F350" s="2" t="s">
        <v>99</v>
      </c>
      <c r="G350" s="2" t="s">
        <v>549</v>
      </c>
    </row>
    <row r="351" spans="1:7" s="2" customFormat="1" ht="15" customHeight="1">
      <c r="A351" s="28">
        <v>347</v>
      </c>
      <c r="B351" s="11" t="s">
        <v>26</v>
      </c>
      <c r="C351" s="6" t="s">
        <v>222</v>
      </c>
      <c r="D351" s="6" t="s">
        <v>1170</v>
      </c>
      <c r="E351" s="2" t="s">
        <v>52</v>
      </c>
      <c r="F351" s="2" t="s">
        <v>221</v>
      </c>
      <c r="G351" s="7" t="s">
        <v>490</v>
      </c>
    </row>
    <row r="352" spans="1:7" s="2" customFormat="1" ht="15" customHeight="1">
      <c r="A352" s="28">
        <v>348</v>
      </c>
      <c r="B352" s="11" t="s">
        <v>26</v>
      </c>
      <c r="C352" s="6" t="s">
        <v>222</v>
      </c>
      <c r="D352" s="6" t="s">
        <v>1171</v>
      </c>
      <c r="E352" s="2" t="s">
        <v>52</v>
      </c>
      <c r="F352" s="2" t="s">
        <v>1094</v>
      </c>
      <c r="G352" s="2" t="s">
        <v>1095</v>
      </c>
    </row>
    <row r="353" spans="1:7" s="2" customFormat="1" ht="15" customHeight="1">
      <c r="A353" s="28">
        <v>349</v>
      </c>
      <c r="B353" s="11" t="s">
        <v>26</v>
      </c>
      <c r="C353" s="6" t="s">
        <v>9</v>
      </c>
      <c r="D353" s="6"/>
      <c r="E353" s="2" t="s">
        <v>52</v>
      </c>
      <c r="F353" s="2" t="s">
        <v>1491</v>
      </c>
      <c r="G353" s="2" t="s">
        <v>1492</v>
      </c>
    </row>
    <row r="354" spans="1:7" ht="15" customHeight="1">
      <c r="A354" s="28">
        <v>350</v>
      </c>
      <c r="B354" s="11" t="s">
        <v>26</v>
      </c>
      <c r="C354" s="6" t="s">
        <v>9</v>
      </c>
      <c r="D354" s="6" t="s">
        <v>1170</v>
      </c>
      <c r="E354" s="2" t="s">
        <v>52</v>
      </c>
      <c r="F354" s="2" t="s">
        <v>274</v>
      </c>
      <c r="G354" s="2" t="s">
        <v>547</v>
      </c>
    </row>
    <row r="355" spans="1:7" ht="15" customHeight="1">
      <c r="A355" s="28">
        <v>351</v>
      </c>
      <c r="B355" s="11" t="s">
        <v>26</v>
      </c>
      <c r="C355" s="6" t="s">
        <v>2</v>
      </c>
      <c r="D355" s="6"/>
      <c r="E355" s="2" t="s">
        <v>51</v>
      </c>
      <c r="F355" s="13" t="s">
        <v>870</v>
      </c>
      <c r="G355" s="7" t="s">
        <v>1314</v>
      </c>
    </row>
    <row r="356" spans="1:7" ht="15" customHeight="1">
      <c r="A356" s="28">
        <v>352</v>
      </c>
      <c r="B356" s="11" t="s">
        <v>26</v>
      </c>
      <c r="C356" s="6" t="s">
        <v>2</v>
      </c>
      <c r="D356" s="6"/>
      <c r="E356" s="2" t="s">
        <v>51</v>
      </c>
      <c r="F356" s="13" t="s">
        <v>863</v>
      </c>
      <c r="G356" s="7" t="s">
        <v>1307</v>
      </c>
    </row>
    <row r="357" spans="1:7" ht="15" customHeight="1">
      <c r="A357" s="28">
        <v>353</v>
      </c>
      <c r="B357" s="11" t="s">
        <v>26</v>
      </c>
      <c r="C357" s="6" t="s">
        <v>2</v>
      </c>
      <c r="D357" s="6"/>
      <c r="E357" s="2" t="s">
        <v>52</v>
      </c>
      <c r="F357" s="13" t="s">
        <v>873</v>
      </c>
      <c r="G357" s="7" t="s">
        <v>1317</v>
      </c>
    </row>
    <row r="358" spans="1:7" ht="15" customHeight="1">
      <c r="A358" s="28">
        <v>354</v>
      </c>
      <c r="B358" s="11" t="s">
        <v>26</v>
      </c>
      <c r="C358" s="6" t="s">
        <v>2</v>
      </c>
      <c r="D358" s="6"/>
      <c r="E358" s="2" t="s">
        <v>52</v>
      </c>
      <c r="F358" s="13" t="s">
        <v>872</v>
      </c>
      <c r="G358" s="7" t="s">
        <v>1316</v>
      </c>
    </row>
    <row r="359" spans="1:7" ht="15" customHeight="1">
      <c r="A359" s="28">
        <v>355</v>
      </c>
      <c r="B359" s="11" t="s">
        <v>26</v>
      </c>
      <c r="C359" s="6" t="s">
        <v>2</v>
      </c>
      <c r="D359" s="6"/>
      <c r="E359" s="2" t="s">
        <v>51</v>
      </c>
      <c r="F359" s="13" t="s">
        <v>864</v>
      </c>
      <c r="G359" s="7" t="s">
        <v>1308</v>
      </c>
    </row>
    <row r="360" spans="1:7" ht="15" customHeight="1">
      <c r="A360" s="28">
        <v>356</v>
      </c>
      <c r="B360" s="11" t="s">
        <v>26</v>
      </c>
      <c r="C360" s="6" t="s">
        <v>2</v>
      </c>
      <c r="D360" s="6"/>
      <c r="E360" s="2" t="s">
        <v>51</v>
      </c>
      <c r="F360" s="13" t="s">
        <v>865</v>
      </c>
      <c r="G360" s="7" t="s">
        <v>1309</v>
      </c>
    </row>
    <row r="361" spans="1:7" ht="15" customHeight="1">
      <c r="A361" s="28">
        <v>357</v>
      </c>
      <c r="B361" s="11" t="s">
        <v>26</v>
      </c>
      <c r="C361" s="6" t="s">
        <v>2</v>
      </c>
      <c r="D361" s="6"/>
      <c r="E361" s="2" t="s">
        <v>51</v>
      </c>
      <c r="F361" s="13" t="s">
        <v>871</v>
      </c>
      <c r="G361" s="7" t="s">
        <v>1315</v>
      </c>
    </row>
    <row r="362" spans="1:7" ht="15" customHeight="1">
      <c r="A362" s="28">
        <v>358</v>
      </c>
      <c r="B362" s="11" t="s">
        <v>26</v>
      </c>
      <c r="C362" s="6" t="s">
        <v>2</v>
      </c>
      <c r="D362" s="6"/>
      <c r="E362" s="2" t="s">
        <v>52</v>
      </c>
      <c r="F362" s="13" t="s">
        <v>867</v>
      </c>
      <c r="G362" s="7" t="s">
        <v>1311</v>
      </c>
    </row>
    <row r="363" spans="1:7" ht="15" customHeight="1">
      <c r="A363" s="28">
        <v>359</v>
      </c>
      <c r="B363" s="11" t="s">
        <v>26</v>
      </c>
      <c r="C363" s="6" t="s">
        <v>2</v>
      </c>
      <c r="D363" s="6"/>
      <c r="E363" s="2" t="s">
        <v>51</v>
      </c>
      <c r="F363" s="13" t="s">
        <v>869</v>
      </c>
      <c r="G363" s="7" t="s">
        <v>1313</v>
      </c>
    </row>
    <row r="364" spans="1:7" ht="15" customHeight="1">
      <c r="A364" s="28">
        <v>360</v>
      </c>
      <c r="B364" s="11" t="s">
        <v>26</v>
      </c>
      <c r="C364" s="6" t="s">
        <v>2</v>
      </c>
      <c r="D364" s="6"/>
      <c r="E364" s="2" t="s">
        <v>52</v>
      </c>
      <c r="F364" s="13" t="s">
        <v>868</v>
      </c>
      <c r="G364" s="7" t="s">
        <v>1312</v>
      </c>
    </row>
    <row r="365" spans="1:7" ht="15" customHeight="1">
      <c r="A365" s="28">
        <v>361</v>
      </c>
      <c r="B365" s="11" t="s">
        <v>26</v>
      </c>
      <c r="C365" s="6" t="s">
        <v>2</v>
      </c>
      <c r="D365" s="6"/>
      <c r="E365" s="2" t="s">
        <v>52</v>
      </c>
      <c r="F365" s="13" t="s">
        <v>866</v>
      </c>
      <c r="G365" s="7" t="s">
        <v>1310</v>
      </c>
    </row>
    <row r="366" spans="1:7" ht="15" customHeight="1">
      <c r="A366" s="28">
        <v>362</v>
      </c>
      <c r="B366" s="11" t="s">
        <v>26</v>
      </c>
      <c r="C366" s="6" t="s">
        <v>2</v>
      </c>
      <c r="D366" s="6" t="s">
        <v>1170</v>
      </c>
      <c r="E366" s="2" t="s">
        <v>52</v>
      </c>
      <c r="F366" s="2" t="s">
        <v>81</v>
      </c>
      <c r="G366" s="2"/>
    </row>
    <row r="367" spans="1:7" ht="15" customHeight="1">
      <c r="A367" s="28">
        <v>363</v>
      </c>
      <c r="B367" s="11" t="s">
        <v>26</v>
      </c>
      <c r="C367" s="6" t="s">
        <v>2</v>
      </c>
      <c r="D367" s="6" t="s">
        <v>1170</v>
      </c>
      <c r="E367" s="2" t="s">
        <v>51</v>
      </c>
      <c r="F367" s="2" t="s">
        <v>80</v>
      </c>
      <c r="G367" s="2" t="s">
        <v>491</v>
      </c>
    </row>
    <row r="368" spans="1:7" ht="15" customHeight="1">
      <c r="A368" s="28">
        <v>364</v>
      </c>
      <c r="B368" s="12" t="s">
        <v>191</v>
      </c>
      <c r="C368" s="6" t="s">
        <v>0</v>
      </c>
      <c r="D368" s="6"/>
      <c r="E368" s="2" t="s">
        <v>52</v>
      </c>
      <c r="F368" s="2" t="s">
        <v>1199</v>
      </c>
      <c r="G368" s="2" t="s">
        <v>1200</v>
      </c>
    </row>
    <row r="369" spans="1:7" ht="15" customHeight="1">
      <c r="A369" s="28">
        <v>365</v>
      </c>
      <c r="B369" s="12" t="s">
        <v>191</v>
      </c>
      <c r="C369" s="6" t="s">
        <v>0</v>
      </c>
      <c r="D369" s="6"/>
      <c r="E369" s="2" t="s">
        <v>51</v>
      </c>
      <c r="F369" s="2" t="s">
        <v>1619</v>
      </c>
      <c r="G369" s="2"/>
    </row>
    <row r="370" spans="1:7" ht="15" customHeight="1">
      <c r="A370" s="28">
        <v>366</v>
      </c>
      <c r="B370" s="12" t="s">
        <v>191</v>
      </c>
      <c r="C370" s="6" t="s">
        <v>0</v>
      </c>
      <c r="D370" s="6"/>
      <c r="E370" s="2" t="s">
        <v>102</v>
      </c>
      <c r="F370" s="2" t="s">
        <v>1205</v>
      </c>
      <c r="G370" s="2" t="s">
        <v>1206</v>
      </c>
    </row>
    <row r="371" spans="1:7" s="2" customFormat="1" ht="15" customHeight="1">
      <c r="A371" s="28">
        <v>367</v>
      </c>
      <c r="B371" s="12" t="s">
        <v>191</v>
      </c>
      <c r="C371" s="6" t="s">
        <v>0</v>
      </c>
      <c r="D371" s="6" t="s">
        <v>1174</v>
      </c>
      <c r="E371" s="2" t="s">
        <v>51</v>
      </c>
      <c r="F371" s="2" t="s">
        <v>275</v>
      </c>
      <c r="G371" s="2" t="s">
        <v>413</v>
      </c>
    </row>
    <row r="372" spans="1:7" s="2" customFormat="1" ht="15" customHeight="1">
      <c r="A372" s="28">
        <v>368</v>
      </c>
      <c r="B372" s="12" t="s">
        <v>191</v>
      </c>
      <c r="C372" s="6" t="s">
        <v>0</v>
      </c>
      <c r="D372" s="6"/>
      <c r="E372" s="2" t="s">
        <v>51</v>
      </c>
      <c r="F372" s="2" t="s">
        <v>1217</v>
      </c>
      <c r="G372" s="2" t="s">
        <v>1218</v>
      </c>
    </row>
    <row r="373" spans="1:7" s="2" customFormat="1" ht="15" customHeight="1">
      <c r="A373" s="28">
        <v>369</v>
      </c>
      <c r="B373" s="12" t="s">
        <v>191</v>
      </c>
      <c r="C373" s="6" t="s">
        <v>0</v>
      </c>
      <c r="D373" s="6"/>
      <c r="E373" s="2" t="s">
        <v>100</v>
      </c>
      <c r="F373" s="2" t="s">
        <v>1029</v>
      </c>
      <c r="G373" s="2" t="s">
        <v>355</v>
      </c>
    </row>
    <row r="374" spans="1:7" ht="15" customHeight="1">
      <c r="A374" s="28">
        <v>370</v>
      </c>
      <c r="B374" s="12" t="s">
        <v>191</v>
      </c>
      <c r="C374" s="6" t="s">
        <v>0</v>
      </c>
      <c r="D374" s="6" t="s">
        <v>1182</v>
      </c>
      <c r="E374" s="15" t="s">
        <v>100</v>
      </c>
      <c r="F374" s="1" t="s">
        <v>761</v>
      </c>
      <c r="G374" s="2" t="s">
        <v>658</v>
      </c>
    </row>
    <row r="375" spans="1:7" ht="15" customHeight="1">
      <c r="A375" s="28">
        <v>371</v>
      </c>
      <c r="B375" s="12" t="s">
        <v>191</v>
      </c>
      <c r="C375" s="6" t="s">
        <v>0</v>
      </c>
      <c r="D375" s="6"/>
      <c r="E375" s="2" t="s">
        <v>102</v>
      </c>
      <c r="F375" s="2" t="s">
        <v>1428</v>
      </c>
      <c r="G375" s="2" t="s">
        <v>1429</v>
      </c>
    </row>
    <row r="376" spans="1:7" ht="15" customHeight="1">
      <c r="A376" s="28">
        <v>372</v>
      </c>
      <c r="B376" s="12" t="s">
        <v>191</v>
      </c>
      <c r="C376" s="6" t="s">
        <v>0</v>
      </c>
      <c r="D376" s="2"/>
      <c r="E376" s="2" t="s">
        <v>52</v>
      </c>
      <c r="F376" s="2" t="s">
        <v>1543</v>
      </c>
      <c r="G376" s="2" t="s">
        <v>1544</v>
      </c>
    </row>
    <row r="377" spans="1:7" ht="15" customHeight="1">
      <c r="A377" s="28">
        <v>373</v>
      </c>
      <c r="B377" s="12" t="s">
        <v>191</v>
      </c>
      <c r="C377" s="6" t="s">
        <v>0</v>
      </c>
      <c r="D377" s="6" t="s">
        <v>1183</v>
      </c>
      <c r="E377" s="2" t="s">
        <v>51</v>
      </c>
      <c r="F377" s="2" t="s">
        <v>301</v>
      </c>
      <c r="G377" s="2" t="s">
        <v>437</v>
      </c>
    </row>
    <row r="378" spans="1:7" s="2" customFormat="1" ht="15" customHeight="1">
      <c r="A378" s="28">
        <v>374</v>
      </c>
      <c r="B378" s="12" t="s">
        <v>191</v>
      </c>
      <c r="C378" s="6" t="s">
        <v>0</v>
      </c>
      <c r="D378" s="6" t="s">
        <v>1174</v>
      </c>
      <c r="E378" s="2" t="s">
        <v>100</v>
      </c>
      <c r="F378" s="2" t="s">
        <v>276</v>
      </c>
      <c r="G378" s="2" t="s">
        <v>397</v>
      </c>
    </row>
    <row r="379" spans="1:7" s="2" customFormat="1" ht="15" customHeight="1">
      <c r="A379" s="28">
        <v>375</v>
      </c>
      <c r="B379" s="12" t="s">
        <v>191</v>
      </c>
      <c r="C379" s="6" t="s">
        <v>0</v>
      </c>
      <c r="D379" s="6"/>
      <c r="E379" s="2" t="s">
        <v>100</v>
      </c>
      <c r="F379" s="2" t="s">
        <v>231</v>
      </c>
      <c r="G379" s="2" t="s">
        <v>546</v>
      </c>
    </row>
    <row r="380" spans="1:7" s="2" customFormat="1" ht="15" customHeight="1">
      <c r="A380" s="28">
        <v>376</v>
      </c>
      <c r="B380" s="12" t="s">
        <v>191</v>
      </c>
      <c r="C380" s="6" t="s">
        <v>0</v>
      </c>
      <c r="D380" s="6"/>
      <c r="E380" s="2" t="s">
        <v>100</v>
      </c>
      <c r="F380" s="2" t="s">
        <v>230</v>
      </c>
      <c r="G380" s="2" t="s">
        <v>545</v>
      </c>
    </row>
    <row r="381" spans="1:7" s="2" customFormat="1" ht="15" customHeight="1">
      <c r="A381" s="28">
        <v>377</v>
      </c>
      <c r="B381" s="12" t="s">
        <v>191</v>
      </c>
      <c r="C381" s="6" t="s">
        <v>0</v>
      </c>
      <c r="D381" s="6"/>
      <c r="E381" s="15" t="s">
        <v>51</v>
      </c>
      <c r="F381" s="21" t="s">
        <v>787</v>
      </c>
      <c r="G381" s="2" t="s">
        <v>789</v>
      </c>
    </row>
    <row r="382" spans="1:7" ht="15" customHeight="1">
      <c r="A382" s="28">
        <v>378</v>
      </c>
      <c r="B382" s="12" t="s">
        <v>191</v>
      </c>
      <c r="C382" s="6" t="s">
        <v>0</v>
      </c>
      <c r="D382" s="6"/>
      <c r="E382" s="2" t="s">
        <v>102</v>
      </c>
      <c r="F382" s="2" t="s">
        <v>229</v>
      </c>
      <c r="G382" s="2" t="s">
        <v>450</v>
      </c>
    </row>
    <row r="383" spans="1:7" s="2" customFormat="1" ht="15" customHeight="1">
      <c r="A383" s="28">
        <v>379</v>
      </c>
      <c r="B383" s="12" t="s">
        <v>191</v>
      </c>
      <c r="C383" s="6" t="s">
        <v>0</v>
      </c>
      <c r="D383" s="6" t="s">
        <v>1182</v>
      </c>
      <c r="E383" s="15" t="s">
        <v>52</v>
      </c>
      <c r="F383" s="1" t="s">
        <v>762</v>
      </c>
      <c r="G383" s="2" t="s">
        <v>659</v>
      </c>
    </row>
    <row r="384" spans="1:7" s="2" customFormat="1" ht="15" customHeight="1">
      <c r="A384" s="28">
        <v>380</v>
      </c>
      <c r="B384" s="12" t="s">
        <v>191</v>
      </c>
      <c r="C384" s="6" t="s">
        <v>0</v>
      </c>
      <c r="D384" s="6" t="s">
        <v>1170</v>
      </c>
      <c r="E384" s="15" t="s">
        <v>51</v>
      </c>
      <c r="F384" s="1" t="s">
        <v>1068</v>
      </c>
      <c r="G384" s="2" t="s">
        <v>1074</v>
      </c>
    </row>
    <row r="385" spans="1:7" s="2" customFormat="1" ht="15" customHeight="1">
      <c r="A385" s="28">
        <v>381</v>
      </c>
      <c r="B385" s="12" t="s">
        <v>191</v>
      </c>
      <c r="C385" s="6" t="s">
        <v>0</v>
      </c>
      <c r="D385" s="6"/>
      <c r="E385" s="15" t="s">
        <v>52</v>
      </c>
      <c r="F385" s="1" t="s">
        <v>1143</v>
      </c>
      <c r="G385" s="2" t="s">
        <v>1277</v>
      </c>
    </row>
    <row r="386" spans="1:7" s="2" customFormat="1" ht="15" customHeight="1">
      <c r="A386" s="28">
        <v>382</v>
      </c>
      <c r="B386" s="12" t="s">
        <v>191</v>
      </c>
      <c r="C386" s="6" t="s">
        <v>0</v>
      </c>
      <c r="D386" s="6"/>
      <c r="E386" s="15" t="s">
        <v>52</v>
      </c>
      <c r="F386" s="1" t="s">
        <v>1470</v>
      </c>
      <c r="G386" s="2" t="s">
        <v>1471</v>
      </c>
    </row>
    <row r="387" spans="1:7" s="2" customFormat="1" ht="15" customHeight="1">
      <c r="A387" s="28">
        <v>383</v>
      </c>
      <c r="B387" s="12" t="s">
        <v>191</v>
      </c>
      <c r="C387" s="6" t="s">
        <v>0</v>
      </c>
      <c r="D387" s="6"/>
      <c r="E387" s="15" t="s">
        <v>51</v>
      </c>
      <c r="F387" s="1" t="s">
        <v>1519</v>
      </c>
      <c r="G387" s="2" t="s">
        <v>1520</v>
      </c>
    </row>
    <row r="388" spans="1:7" s="2" customFormat="1" ht="15" customHeight="1">
      <c r="A388" s="28">
        <v>384</v>
      </c>
      <c r="B388" s="12" t="s">
        <v>191</v>
      </c>
      <c r="C388" s="6" t="s">
        <v>0</v>
      </c>
      <c r="D388" s="6"/>
      <c r="E388" s="15" t="s">
        <v>51</v>
      </c>
      <c r="F388" s="21" t="s">
        <v>788</v>
      </c>
      <c r="G388" s="2" t="s">
        <v>790</v>
      </c>
    </row>
    <row r="389" spans="1:7" s="2" customFormat="1" ht="15" customHeight="1">
      <c r="A389" s="28">
        <v>385</v>
      </c>
      <c r="B389" s="12" t="s">
        <v>191</v>
      </c>
      <c r="C389" s="6" t="s">
        <v>0</v>
      </c>
      <c r="D389" s="6"/>
      <c r="E389" s="15" t="s">
        <v>51</v>
      </c>
      <c r="F389" s="1" t="s">
        <v>1521</v>
      </c>
      <c r="G389" s="2" t="s">
        <v>1522</v>
      </c>
    </row>
    <row r="390" spans="1:7" s="2" customFormat="1" ht="15" customHeight="1">
      <c r="A390" s="28">
        <v>386</v>
      </c>
      <c r="B390" s="12" t="s">
        <v>191</v>
      </c>
      <c r="C390" s="6" t="s">
        <v>0</v>
      </c>
      <c r="D390" s="6"/>
      <c r="E390" s="15" t="s">
        <v>52</v>
      </c>
      <c r="F390" s="21" t="s">
        <v>1219</v>
      </c>
      <c r="G390" s="2" t="s">
        <v>1278</v>
      </c>
    </row>
    <row r="391" spans="1:7" s="2" customFormat="1" ht="15" customHeight="1">
      <c r="A391" s="28">
        <v>387</v>
      </c>
      <c r="B391" s="12" t="s">
        <v>191</v>
      </c>
      <c r="C391" s="6" t="s">
        <v>0</v>
      </c>
      <c r="D391" s="6" t="s">
        <v>1173</v>
      </c>
      <c r="E391" s="2" t="s">
        <v>51</v>
      </c>
      <c r="F391" s="2" t="s">
        <v>277</v>
      </c>
      <c r="G391" s="2" t="s">
        <v>358</v>
      </c>
    </row>
    <row r="392" spans="1:7" s="2" customFormat="1" ht="15" customHeight="1">
      <c r="A392" s="28">
        <v>388</v>
      </c>
      <c r="B392" s="12" t="s">
        <v>191</v>
      </c>
      <c r="C392" s="6" t="s">
        <v>0</v>
      </c>
      <c r="D392" s="6" t="s">
        <v>1173</v>
      </c>
      <c r="E392" s="2" t="s">
        <v>51</v>
      </c>
      <c r="F392" s="2" t="s">
        <v>278</v>
      </c>
      <c r="G392" s="2" t="s">
        <v>374</v>
      </c>
    </row>
    <row r="393" spans="1:7" s="2" customFormat="1" ht="15" customHeight="1">
      <c r="A393" s="28">
        <v>389</v>
      </c>
      <c r="B393" s="12" t="s">
        <v>191</v>
      </c>
      <c r="C393" s="6" t="s">
        <v>0</v>
      </c>
      <c r="D393" s="6" t="s">
        <v>1170</v>
      </c>
      <c r="E393" s="2" t="s">
        <v>102</v>
      </c>
      <c r="F393" s="2" t="s">
        <v>103</v>
      </c>
      <c r="G393" s="8" t="s">
        <v>493</v>
      </c>
    </row>
    <row r="394" spans="1:7" s="2" customFormat="1" ht="15" customHeight="1">
      <c r="A394" s="28">
        <v>390</v>
      </c>
      <c r="B394" s="12" t="s">
        <v>191</v>
      </c>
      <c r="C394" s="6" t="s">
        <v>0</v>
      </c>
      <c r="D394" s="6" t="s">
        <v>1176</v>
      </c>
      <c r="E394" s="2" t="s">
        <v>51</v>
      </c>
      <c r="F394" s="2" t="s">
        <v>1472</v>
      </c>
      <c r="G394" s="8" t="s">
        <v>1473</v>
      </c>
    </row>
    <row r="395" spans="1:7" s="2" customFormat="1" ht="15" customHeight="1">
      <c r="A395" s="28">
        <v>391</v>
      </c>
      <c r="B395" s="12" t="s">
        <v>191</v>
      </c>
      <c r="C395" s="6" t="s">
        <v>0</v>
      </c>
      <c r="D395" s="6"/>
      <c r="E395" s="2" t="s">
        <v>52</v>
      </c>
      <c r="F395" s="2" t="s">
        <v>227</v>
      </c>
      <c r="G395" s="2" t="s">
        <v>395</v>
      </c>
    </row>
    <row r="396" spans="1:7" s="2" customFormat="1" ht="15" customHeight="1">
      <c r="A396" s="28">
        <v>392</v>
      </c>
      <c r="B396" s="12" t="s">
        <v>191</v>
      </c>
      <c r="C396" s="6" t="s">
        <v>0</v>
      </c>
      <c r="D396" s="6"/>
      <c r="E396" s="2" t="s">
        <v>51</v>
      </c>
      <c r="F396" s="2" t="s">
        <v>1545</v>
      </c>
      <c r="G396" s="2" t="s">
        <v>1546</v>
      </c>
    </row>
    <row r="397" spans="1:7" s="2" customFormat="1" ht="15" customHeight="1">
      <c r="A397" s="28">
        <v>393</v>
      </c>
      <c r="B397" s="12" t="s">
        <v>191</v>
      </c>
      <c r="C397" s="6" t="s">
        <v>0</v>
      </c>
      <c r="D397" s="6"/>
      <c r="E397" s="2" t="s">
        <v>100</v>
      </c>
      <c r="F397" s="2" t="s">
        <v>1430</v>
      </c>
      <c r="G397" s="2" t="s">
        <v>1431</v>
      </c>
    </row>
    <row r="398" spans="1:7" s="2" customFormat="1" ht="15" customHeight="1">
      <c r="A398" s="28">
        <v>394</v>
      </c>
      <c r="B398" s="12" t="s">
        <v>191</v>
      </c>
      <c r="C398" s="6" t="s">
        <v>0</v>
      </c>
      <c r="D398" s="6"/>
      <c r="E398" s="2" t="s">
        <v>100</v>
      </c>
      <c r="F398" s="2" t="s">
        <v>1203</v>
      </c>
      <c r="G398" s="2" t="s">
        <v>1204</v>
      </c>
    </row>
    <row r="399" spans="1:7" s="2" customFormat="1" ht="15" customHeight="1">
      <c r="A399" s="28">
        <v>395</v>
      </c>
      <c r="B399" s="12" t="s">
        <v>191</v>
      </c>
      <c r="C399" s="6" t="s">
        <v>0</v>
      </c>
      <c r="D399" s="6"/>
      <c r="E399" s="2" t="s">
        <v>100</v>
      </c>
      <c r="F399" s="2" t="s">
        <v>224</v>
      </c>
      <c r="G399" s="2" t="s">
        <v>388</v>
      </c>
    </row>
    <row r="400" spans="1:7" ht="15" customHeight="1">
      <c r="A400" s="28">
        <v>396</v>
      </c>
      <c r="B400" s="12" t="s">
        <v>191</v>
      </c>
      <c r="C400" s="6" t="s">
        <v>0</v>
      </c>
      <c r="D400" s="6"/>
      <c r="E400" s="2" t="s">
        <v>51</v>
      </c>
      <c r="F400" s="2" t="s">
        <v>226</v>
      </c>
      <c r="G400" s="2" t="s">
        <v>758</v>
      </c>
    </row>
    <row r="401" spans="1:7" s="2" customFormat="1" ht="15" customHeight="1">
      <c r="A401" s="28">
        <v>397</v>
      </c>
      <c r="B401" s="12" t="s">
        <v>191</v>
      </c>
      <c r="C401" s="6" t="s">
        <v>0</v>
      </c>
      <c r="D401" s="6"/>
      <c r="E401" s="2" t="s">
        <v>52</v>
      </c>
      <c r="F401" s="2" t="s">
        <v>228</v>
      </c>
      <c r="G401" s="2" t="s">
        <v>494</v>
      </c>
    </row>
    <row r="402" spans="1:7" s="2" customFormat="1" ht="15" customHeight="1">
      <c r="A402" s="28">
        <v>398</v>
      </c>
      <c r="B402" s="12" t="s">
        <v>191</v>
      </c>
      <c r="C402" s="6" t="s">
        <v>0</v>
      </c>
      <c r="D402" s="6" t="s">
        <v>248</v>
      </c>
      <c r="E402" s="2" t="s">
        <v>100</v>
      </c>
      <c r="F402" s="2" t="s">
        <v>247</v>
      </c>
      <c r="G402" s="2" t="s">
        <v>456</v>
      </c>
    </row>
    <row r="403" spans="1:7" s="2" customFormat="1" ht="15" customHeight="1">
      <c r="A403" s="28">
        <v>399</v>
      </c>
      <c r="B403" s="12" t="s">
        <v>191</v>
      </c>
      <c r="C403" s="6" t="s">
        <v>0</v>
      </c>
      <c r="D403" s="6"/>
      <c r="E403" s="2" t="s">
        <v>100</v>
      </c>
      <c r="F403" s="2" t="s">
        <v>223</v>
      </c>
      <c r="G403" s="2" t="s">
        <v>495</v>
      </c>
    </row>
    <row r="404" spans="1:7" s="2" customFormat="1" ht="15" customHeight="1">
      <c r="A404" s="28">
        <v>400</v>
      </c>
      <c r="B404" s="12" t="s">
        <v>191</v>
      </c>
      <c r="C404" s="6" t="s">
        <v>0</v>
      </c>
      <c r="D404" s="6"/>
      <c r="E404" s="2" t="s">
        <v>51</v>
      </c>
      <c r="F404" s="2" t="s">
        <v>1474</v>
      </c>
      <c r="G404" s="2" t="s">
        <v>1475</v>
      </c>
    </row>
    <row r="405" spans="1:7" s="2" customFormat="1" ht="15" customHeight="1">
      <c r="A405" s="28">
        <v>401</v>
      </c>
      <c r="B405" s="12" t="s">
        <v>191</v>
      </c>
      <c r="C405" s="6" t="s">
        <v>0</v>
      </c>
      <c r="D405" s="6"/>
      <c r="E405" s="2" t="s">
        <v>51</v>
      </c>
      <c r="F405" s="2" t="s">
        <v>1559</v>
      </c>
      <c r="G405" s="2" t="s">
        <v>1560</v>
      </c>
    </row>
    <row r="406" spans="1:7" s="2" customFormat="1" ht="15" customHeight="1">
      <c r="A406" s="28">
        <v>402</v>
      </c>
      <c r="B406" s="12" t="s">
        <v>191</v>
      </c>
      <c r="C406" s="6" t="s">
        <v>0</v>
      </c>
      <c r="D406" s="6"/>
      <c r="E406" s="2" t="s">
        <v>51</v>
      </c>
      <c r="F406" s="2" t="s">
        <v>1264</v>
      </c>
      <c r="G406" s="2" t="s">
        <v>1279</v>
      </c>
    </row>
    <row r="407" spans="1:7" ht="15" customHeight="1">
      <c r="A407" s="28">
        <v>403</v>
      </c>
      <c r="B407" s="12" t="s">
        <v>191</v>
      </c>
      <c r="C407" s="6" t="s">
        <v>13</v>
      </c>
      <c r="D407" s="6" t="s">
        <v>1170</v>
      </c>
      <c r="E407" s="2" t="s">
        <v>102</v>
      </c>
      <c r="F407" s="2" t="s">
        <v>106</v>
      </c>
      <c r="G407" s="2"/>
    </row>
    <row r="408" spans="1:7" ht="15" customHeight="1">
      <c r="A408" s="28">
        <v>404</v>
      </c>
      <c r="B408" s="12" t="s">
        <v>191</v>
      </c>
      <c r="C408" s="6" t="s">
        <v>13</v>
      </c>
      <c r="D408" s="6" t="s">
        <v>1170</v>
      </c>
      <c r="E408" s="2" t="s">
        <v>100</v>
      </c>
      <c r="F408" s="2" t="s">
        <v>186</v>
      </c>
      <c r="G408" s="8" t="s">
        <v>404</v>
      </c>
    </row>
    <row r="409" spans="1:7" ht="15" customHeight="1">
      <c r="A409" s="28">
        <v>405</v>
      </c>
      <c r="B409" s="12" t="s">
        <v>191</v>
      </c>
      <c r="C409" s="6" t="s">
        <v>13</v>
      </c>
      <c r="D409" s="6" t="s">
        <v>1170</v>
      </c>
      <c r="E409" s="2" t="s">
        <v>100</v>
      </c>
      <c r="F409" s="2" t="s">
        <v>107</v>
      </c>
      <c r="G409" s="2"/>
    </row>
    <row r="410" spans="1:7" ht="15" customHeight="1">
      <c r="A410" s="28">
        <v>406</v>
      </c>
      <c r="B410" s="12" t="s">
        <v>191</v>
      </c>
      <c r="C410" s="6" t="s">
        <v>13</v>
      </c>
      <c r="D410" s="6" t="s">
        <v>1170</v>
      </c>
      <c r="E410" s="2" t="s">
        <v>100</v>
      </c>
      <c r="F410" s="2" t="s">
        <v>105</v>
      </c>
      <c r="G410" s="8" t="s">
        <v>496</v>
      </c>
    </row>
    <row r="411" spans="1:7" ht="15" customHeight="1">
      <c r="A411" s="28">
        <v>407</v>
      </c>
      <c r="B411" s="12" t="s">
        <v>191</v>
      </c>
      <c r="C411" s="6" t="s">
        <v>1186</v>
      </c>
      <c r="D411" s="6"/>
      <c r="E411" s="2" t="s">
        <v>52</v>
      </c>
      <c r="F411" s="2" t="s">
        <v>1358</v>
      </c>
      <c r="G411" s="8" t="s">
        <v>1360</v>
      </c>
    </row>
    <row r="412" spans="1:7" ht="15" customHeight="1">
      <c r="A412" s="28">
        <v>408</v>
      </c>
      <c r="B412" s="12" t="s">
        <v>191</v>
      </c>
      <c r="C412" s="6" t="s">
        <v>13</v>
      </c>
      <c r="D412" s="6"/>
      <c r="E412" s="2" t="s">
        <v>51</v>
      </c>
      <c r="F412" s="2" t="s">
        <v>1359</v>
      </c>
      <c r="G412" s="8" t="s">
        <v>1361</v>
      </c>
    </row>
    <row r="413" spans="1:7" ht="15" customHeight="1">
      <c r="A413" s="28">
        <v>409</v>
      </c>
      <c r="B413" s="12" t="s">
        <v>191</v>
      </c>
      <c r="C413" s="6" t="s">
        <v>13</v>
      </c>
      <c r="D413" s="6" t="s">
        <v>1170</v>
      </c>
      <c r="E413" s="2" t="s">
        <v>100</v>
      </c>
      <c r="F413" s="2" t="s">
        <v>104</v>
      </c>
      <c r="G413" s="2" t="s">
        <v>1048</v>
      </c>
    </row>
    <row r="414" spans="1:7" ht="15" customHeight="1">
      <c r="A414" s="28">
        <v>410</v>
      </c>
      <c r="B414" s="12" t="s">
        <v>191</v>
      </c>
      <c r="C414" s="6" t="s">
        <v>14</v>
      </c>
      <c r="D414" s="6" t="s">
        <v>1170</v>
      </c>
      <c r="E414" s="2" t="s">
        <v>52</v>
      </c>
      <c r="F414" s="2" t="s">
        <v>27</v>
      </c>
      <c r="G414" s="8" t="s">
        <v>451</v>
      </c>
    </row>
    <row r="415" spans="1:7" s="2" customFormat="1" ht="15" customHeight="1">
      <c r="A415" s="28">
        <v>411</v>
      </c>
      <c r="B415" s="12" t="s">
        <v>191</v>
      </c>
      <c r="C415" s="6" t="s">
        <v>14</v>
      </c>
      <c r="D415" s="6" t="s">
        <v>1170</v>
      </c>
      <c r="E415" s="2" t="s">
        <v>52</v>
      </c>
      <c r="F415" s="2" t="s">
        <v>31</v>
      </c>
      <c r="G415" s="2" t="s">
        <v>497</v>
      </c>
    </row>
    <row r="416" spans="1:7" s="2" customFormat="1" ht="15" customHeight="1">
      <c r="A416" s="28">
        <v>412</v>
      </c>
      <c r="B416" s="12" t="s">
        <v>191</v>
      </c>
      <c r="C416" s="6" t="s">
        <v>14</v>
      </c>
      <c r="D416" s="6" t="s">
        <v>1170</v>
      </c>
      <c r="E416" s="2" t="s">
        <v>51</v>
      </c>
      <c r="F416" s="2" t="s">
        <v>28</v>
      </c>
      <c r="G416" s="8" t="s">
        <v>383</v>
      </c>
    </row>
    <row r="417" spans="1:7" ht="15" customHeight="1">
      <c r="A417" s="28">
        <v>413</v>
      </c>
      <c r="B417" s="12" t="s">
        <v>191</v>
      </c>
      <c r="C417" s="6" t="s">
        <v>1015</v>
      </c>
      <c r="D417" s="6" t="s">
        <v>1184</v>
      </c>
      <c r="E417" s="2" t="s">
        <v>100</v>
      </c>
      <c r="F417" s="2" t="s">
        <v>1017</v>
      </c>
      <c r="G417" s="2" t="s">
        <v>605</v>
      </c>
    </row>
    <row r="418" spans="1:7" s="2" customFormat="1" ht="15" customHeight="1">
      <c r="A418" s="28">
        <v>414</v>
      </c>
      <c r="B418" s="12" t="s">
        <v>191</v>
      </c>
      <c r="C418" s="6" t="s">
        <v>14</v>
      </c>
      <c r="D418" s="6"/>
      <c r="E418" s="2" t="s">
        <v>102</v>
      </c>
      <c r="F418" s="2" t="s">
        <v>245</v>
      </c>
      <c r="G418" s="2" t="s">
        <v>1020</v>
      </c>
    </row>
    <row r="419" spans="1:7" s="2" customFormat="1" ht="15" customHeight="1">
      <c r="A419" s="28">
        <v>415</v>
      </c>
      <c r="B419" s="12" t="s">
        <v>191</v>
      </c>
      <c r="C419" s="6" t="s">
        <v>14</v>
      </c>
      <c r="D419" s="6"/>
      <c r="E419" s="2" t="s">
        <v>100</v>
      </c>
      <c r="F419" s="2" t="s">
        <v>238</v>
      </c>
      <c r="G419" s="2" t="s">
        <v>755</v>
      </c>
    </row>
    <row r="420" spans="1:7" s="2" customFormat="1" ht="15" customHeight="1">
      <c r="A420" s="28">
        <v>416</v>
      </c>
      <c r="B420" s="12" t="s">
        <v>191</v>
      </c>
      <c r="C420" s="6" t="s">
        <v>14</v>
      </c>
      <c r="D420" s="6" t="s">
        <v>1170</v>
      </c>
      <c r="E420" s="2" t="s">
        <v>52</v>
      </c>
      <c r="F420" s="2" t="s">
        <v>30</v>
      </c>
      <c r="G420" s="8" t="s">
        <v>498</v>
      </c>
    </row>
    <row r="421" spans="1:7" s="2" customFormat="1" ht="15" customHeight="1">
      <c r="A421" s="28">
        <v>417</v>
      </c>
      <c r="B421" s="12" t="s">
        <v>191</v>
      </c>
      <c r="C421" s="6" t="s">
        <v>14</v>
      </c>
      <c r="D421" s="6" t="s">
        <v>1170</v>
      </c>
      <c r="E421" s="2" t="s">
        <v>51</v>
      </c>
      <c r="F421" s="2" t="s">
        <v>29</v>
      </c>
      <c r="G421" s="8" t="s">
        <v>499</v>
      </c>
    </row>
    <row r="422" spans="1:7" s="2" customFormat="1" ht="15" customHeight="1">
      <c r="A422" s="28">
        <v>418</v>
      </c>
      <c r="B422" s="12" t="s">
        <v>191</v>
      </c>
      <c r="C422" s="6" t="s">
        <v>14</v>
      </c>
      <c r="D422" s="6"/>
      <c r="E422" s="2" t="s">
        <v>51</v>
      </c>
      <c r="F422" s="2" t="s">
        <v>241</v>
      </c>
      <c r="G422" s="2" t="s">
        <v>396</v>
      </c>
    </row>
    <row r="423" spans="1:7" s="2" customFormat="1" ht="15" customHeight="1">
      <c r="A423" s="28">
        <v>419</v>
      </c>
      <c r="B423" s="12" t="s">
        <v>191</v>
      </c>
      <c r="C423" s="6" t="s">
        <v>14</v>
      </c>
      <c r="D423" s="6" t="s">
        <v>1170</v>
      </c>
      <c r="E423" s="2" t="s">
        <v>51</v>
      </c>
      <c r="F423" s="2" t="s">
        <v>32</v>
      </c>
      <c r="G423" s="8"/>
    </row>
    <row r="424" spans="1:7" s="2" customFormat="1" ht="15" customHeight="1">
      <c r="A424" s="28">
        <v>420</v>
      </c>
      <c r="B424" s="12" t="s">
        <v>191</v>
      </c>
      <c r="C424" s="6" t="s">
        <v>14</v>
      </c>
      <c r="D424" s="6"/>
      <c r="E424" s="2" t="s">
        <v>51</v>
      </c>
      <c r="F424" s="2" t="s">
        <v>243</v>
      </c>
      <c r="G424" s="2" t="s">
        <v>1019</v>
      </c>
    </row>
    <row r="425" spans="1:7" s="2" customFormat="1" ht="15" customHeight="1">
      <c r="A425" s="28">
        <v>421</v>
      </c>
      <c r="B425" s="12" t="s">
        <v>191</v>
      </c>
      <c r="C425" s="6" t="s">
        <v>14</v>
      </c>
      <c r="D425" s="6"/>
      <c r="E425" s="2" t="s">
        <v>51</v>
      </c>
      <c r="F425" s="2" t="s">
        <v>242</v>
      </c>
      <c r="G425" s="2" t="s">
        <v>1031</v>
      </c>
    </row>
    <row r="426" spans="1:7" s="2" customFormat="1" ht="15" customHeight="1">
      <c r="A426" s="28">
        <v>422</v>
      </c>
      <c r="B426" s="12" t="s">
        <v>191</v>
      </c>
      <c r="C426" s="6" t="s">
        <v>14</v>
      </c>
      <c r="D426" s="6"/>
      <c r="E426" s="2" t="s">
        <v>52</v>
      </c>
      <c r="F426" s="2" t="s">
        <v>244</v>
      </c>
      <c r="G426" s="2" t="s">
        <v>1006</v>
      </c>
    </row>
    <row r="427" spans="1:7" s="2" customFormat="1" ht="15" customHeight="1">
      <c r="A427" s="28">
        <v>423</v>
      </c>
      <c r="B427" s="12" t="s">
        <v>191</v>
      </c>
      <c r="C427" s="6" t="s">
        <v>14</v>
      </c>
      <c r="D427" s="6"/>
      <c r="E427" s="2" t="s">
        <v>52</v>
      </c>
      <c r="F427" s="2" t="s">
        <v>232</v>
      </c>
      <c r="G427" s="2" t="s">
        <v>544</v>
      </c>
    </row>
    <row r="428" spans="1:7" ht="15" customHeight="1">
      <c r="A428" s="28">
        <v>424</v>
      </c>
      <c r="B428" s="12" t="s">
        <v>191</v>
      </c>
      <c r="C428" s="6" t="s">
        <v>1015</v>
      </c>
      <c r="D428" s="6" t="s">
        <v>1184</v>
      </c>
      <c r="E428" s="2" t="s">
        <v>51</v>
      </c>
      <c r="F428" s="2" t="s">
        <v>1016</v>
      </c>
      <c r="G428" s="2" t="s">
        <v>604</v>
      </c>
    </row>
    <row r="429" spans="1:7" s="2" customFormat="1" ht="15" customHeight="1">
      <c r="A429" s="28">
        <v>425</v>
      </c>
      <c r="B429" s="12" t="s">
        <v>191</v>
      </c>
      <c r="C429" s="6" t="s">
        <v>14</v>
      </c>
      <c r="D429" s="6"/>
      <c r="E429" s="2" t="s">
        <v>51</v>
      </c>
      <c r="F429" s="2" t="s">
        <v>246</v>
      </c>
      <c r="G429" s="2" t="s">
        <v>543</v>
      </c>
    </row>
    <row r="430" spans="1:7" s="2" customFormat="1" ht="15" customHeight="1">
      <c r="A430" s="28">
        <v>426</v>
      </c>
      <c r="B430" s="12" t="s">
        <v>191</v>
      </c>
      <c r="C430" s="6" t="s">
        <v>14</v>
      </c>
      <c r="D430" s="6" t="s">
        <v>1170</v>
      </c>
      <c r="E430" s="2" t="s">
        <v>51</v>
      </c>
      <c r="F430" s="2" t="s">
        <v>34</v>
      </c>
      <c r="G430" s="2" t="s">
        <v>1023</v>
      </c>
    </row>
    <row r="431" spans="1:83" s="2" customFormat="1" ht="15" customHeight="1">
      <c r="A431" s="28">
        <v>427</v>
      </c>
      <c r="B431" s="12" t="s">
        <v>191</v>
      </c>
      <c r="C431" s="6" t="s">
        <v>14</v>
      </c>
      <c r="D431" s="6"/>
      <c r="E431" s="2" t="s">
        <v>52</v>
      </c>
      <c r="F431" s="2" t="s">
        <v>237</v>
      </c>
      <c r="G431" s="2" t="s">
        <v>542</v>
      </c>
      <c r="H431" s="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row>
    <row r="432" spans="1:7" ht="15" customHeight="1">
      <c r="A432" s="28">
        <v>428</v>
      </c>
      <c r="B432" s="12" t="s">
        <v>191</v>
      </c>
      <c r="C432" s="6" t="s">
        <v>14</v>
      </c>
      <c r="D432" s="6"/>
      <c r="E432" s="2" t="s">
        <v>52</v>
      </c>
      <c r="F432" s="2" t="s">
        <v>236</v>
      </c>
      <c r="G432" s="2" t="s">
        <v>753</v>
      </c>
    </row>
    <row r="433" spans="1:7" ht="15" customHeight="1">
      <c r="A433" s="28">
        <v>429</v>
      </c>
      <c r="B433" s="12" t="s">
        <v>191</v>
      </c>
      <c r="C433" s="6" t="s">
        <v>14</v>
      </c>
      <c r="D433" s="6"/>
      <c r="E433" s="2" t="s">
        <v>51</v>
      </c>
      <c r="F433" s="2" t="s">
        <v>234</v>
      </c>
      <c r="G433" s="2" t="s">
        <v>525</v>
      </c>
    </row>
    <row r="434" spans="1:7" ht="15" customHeight="1">
      <c r="A434" s="28">
        <v>430</v>
      </c>
      <c r="B434" s="12" t="s">
        <v>191</v>
      </c>
      <c r="C434" s="6" t="s">
        <v>14</v>
      </c>
      <c r="D434" s="6" t="s">
        <v>1170</v>
      </c>
      <c r="E434" s="2" t="s">
        <v>51</v>
      </c>
      <c r="F434" s="2" t="s">
        <v>35</v>
      </c>
      <c r="G434" s="2" t="s">
        <v>1049</v>
      </c>
    </row>
    <row r="435" spans="1:7" ht="15" customHeight="1">
      <c r="A435" s="28">
        <v>431</v>
      </c>
      <c r="B435" s="12" t="s">
        <v>191</v>
      </c>
      <c r="C435" s="6" t="s">
        <v>14</v>
      </c>
      <c r="D435" s="6" t="s">
        <v>1170</v>
      </c>
      <c r="E435" s="2" t="s">
        <v>51</v>
      </c>
      <c r="F435" s="2" t="s">
        <v>181</v>
      </c>
      <c r="G435" s="2"/>
    </row>
    <row r="436" spans="1:7" ht="15" customHeight="1">
      <c r="A436" s="28">
        <v>432</v>
      </c>
      <c r="B436" s="12" t="s">
        <v>191</v>
      </c>
      <c r="C436" s="6" t="s">
        <v>14</v>
      </c>
      <c r="D436" s="6"/>
      <c r="E436" s="2" t="s">
        <v>51</v>
      </c>
      <c r="F436" s="2" t="s">
        <v>239</v>
      </c>
      <c r="G436" s="2" t="s">
        <v>751</v>
      </c>
    </row>
    <row r="437" spans="1:7" ht="15" customHeight="1">
      <c r="A437" s="28">
        <v>433</v>
      </c>
      <c r="B437" s="12" t="s">
        <v>191</v>
      </c>
      <c r="C437" s="6" t="s">
        <v>14</v>
      </c>
      <c r="D437" s="6"/>
      <c r="E437" s="2" t="s">
        <v>51</v>
      </c>
      <c r="F437" s="2" t="s">
        <v>233</v>
      </c>
      <c r="G437" s="2" t="s">
        <v>854</v>
      </c>
    </row>
    <row r="438" spans="1:7" ht="15" customHeight="1">
      <c r="A438" s="28">
        <v>434</v>
      </c>
      <c r="B438" s="12" t="s">
        <v>191</v>
      </c>
      <c r="C438" s="6" t="s">
        <v>14</v>
      </c>
      <c r="D438" s="6"/>
      <c r="E438" s="2" t="s">
        <v>51</v>
      </c>
      <c r="F438" s="2" t="s">
        <v>240</v>
      </c>
      <c r="G438" s="2" t="s">
        <v>1318</v>
      </c>
    </row>
    <row r="439" spans="1:7" ht="15" customHeight="1">
      <c r="A439" s="28">
        <v>435</v>
      </c>
      <c r="B439" s="12" t="s">
        <v>191</v>
      </c>
      <c r="C439" s="6" t="s">
        <v>14</v>
      </c>
      <c r="D439" s="6"/>
      <c r="E439" s="2" t="s">
        <v>52</v>
      </c>
      <c r="F439" s="2" t="s">
        <v>342</v>
      </c>
      <c r="G439" s="2" t="s">
        <v>541</v>
      </c>
    </row>
    <row r="440" spans="1:7" ht="15" customHeight="1">
      <c r="A440" s="28">
        <v>436</v>
      </c>
      <c r="B440" s="12" t="s">
        <v>191</v>
      </c>
      <c r="C440" s="6" t="s">
        <v>14</v>
      </c>
      <c r="D440" s="6"/>
      <c r="E440" s="15" t="s">
        <v>100</v>
      </c>
      <c r="F440" s="15" t="s">
        <v>1453</v>
      </c>
      <c r="G440" s="21" t="s">
        <v>1454</v>
      </c>
    </row>
    <row r="441" spans="1:7" ht="15" customHeight="1">
      <c r="A441" s="28">
        <v>437</v>
      </c>
      <c r="B441" s="12" t="s">
        <v>191</v>
      </c>
      <c r="C441" s="6" t="s">
        <v>14</v>
      </c>
      <c r="D441" s="6" t="s">
        <v>1170</v>
      </c>
      <c r="E441" s="2" t="s">
        <v>52</v>
      </c>
      <c r="F441" s="2" t="s">
        <v>33</v>
      </c>
      <c r="G441" s="2" t="s">
        <v>750</v>
      </c>
    </row>
    <row r="442" spans="1:7" ht="15" customHeight="1">
      <c r="A442" s="28">
        <v>438</v>
      </c>
      <c r="B442" s="12" t="s">
        <v>191</v>
      </c>
      <c r="C442" s="6" t="s">
        <v>14</v>
      </c>
      <c r="D442" s="6" t="s">
        <v>1170</v>
      </c>
      <c r="E442" s="2" t="s">
        <v>100</v>
      </c>
      <c r="F442" s="2" t="s">
        <v>173</v>
      </c>
      <c r="G442" s="8" t="s">
        <v>1021</v>
      </c>
    </row>
    <row r="443" spans="1:7" ht="15" customHeight="1">
      <c r="A443" s="28">
        <v>439</v>
      </c>
      <c r="B443" s="12" t="s">
        <v>191</v>
      </c>
      <c r="C443" s="6" t="s">
        <v>14</v>
      </c>
      <c r="D443" s="6"/>
      <c r="E443" s="2" t="s">
        <v>51</v>
      </c>
      <c r="F443" s="2" t="s">
        <v>235</v>
      </c>
      <c r="G443" s="2" t="s">
        <v>756</v>
      </c>
    </row>
    <row r="444" spans="1:7" ht="15" customHeight="1">
      <c r="A444" s="28">
        <v>440</v>
      </c>
      <c r="B444" s="12" t="s">
        <v>191</v>
      </c>
      <c r="C444" s="6" t="s">
        <v>14</v>
      </c>
      <c r="D444" s="6" t="s">
        <v>1170</v>
      </c>
      <c r="E444" s="2" t="s">
        <v>52</v>
      </c>
      <c r="F444" s="2" t="s">
        <v>38</v>
      </c>
      <c r="G444" s="2"/>
    </row>
    <row r="445" spans="1:7" ht="15" customHeight="1">
      <c r="A445" s="28">
        <v>441</v>
      </c>
      <c r="B445" s="12" t="s">
        <v>191</v>
      </c>
      <c r="C445" s="6" t="s">
        <v>14</v>
      </c>
      <c r="D445" s="6" t="s">
        <v>1170</v>
      </c>
      <c r="E445" s="2" t="s">
        <v>51</v>
      </c>
      <c r="F445" s="2" t="s">
        <v>39</v>
      </c>
      <c r="G445" s="2" t="s">
        <v>540</v>
      </c>
    </row>
    <row r="446" spans="1:7" ht="15" customHeight="1">
      <c r="A446" s="28">
        <v>442</v>
      </c>
      <c r="B446" s="12" t="s">
        <v>191</v>
      </c>
      <c r="C446" s="6" t="s">
        <v>14</v>
      </c>
      <c r="D446" s="6" t="s">
        <v>1170</v>
      </c>
      <c r="E446" s="2" t="s">
        <v>53</v>
      </c>
      <c r="F446" s="2" t="s">
        <v>36</v>
      </c>
      <c r="G446" s="2" t="s">
        <v>500</v>
      </c>
    </row>
    <row r="447" spans="1:7" ht="15" customHeight="1">
      <c r="A447" s="28">
        <v>443</v>
      </c>
      <c r="B447" s="12" t="s">
        <v>191</v>
      </c>
      <c r="C447" s="6" t="s">
        <v>14</v>
      </c>
      <c r="D447" s="6"/>
      <c r="E447" s="2" t="s">
        <v>53</v>
      </c>
      <c r="F447" s="2" t="s">
        <v>1415</v>
      </c>
      <c r="G447" s="2" t="s">
        <v>1416</v>
      </c>
    </row>
    <row r="448" spans="1:7" ht="15" customHeight="1">
      <c r="A448" s="28">
        <v>444</v>
      </c>
      <c r="B448" s="12" t="s">
        <v>191</v>
      </c>
      <c r="C448" s="6" t="s">
        <v>50</v>
      </c>
      <c r="D448" s="6" t="s">
        <v>1170</v>
      </c>
      <c r="E448" s="2" t="s">
        <v>100</v>
      </c>
      <c r="F448" s="2" t="s">
        <v>109</v>
      </c>
      <c r="G448" s="2" t="s">
        <v>423</v>
      </c>
    </row>
    <row r="449" spans="1:7" ht="15" customHeight="1">
      <c r="A449" s="28">
        <v>445</v>
      </c>
      <c r="B449" s="12" t="s">
        <v>191</v>
      </c>
      <c r="C449" s="6" t="s">
        <v>50</v>
      </c>
      <c r="D449" s="6" t="s">
        <v>1177</v>
      </c>
      <c r="E449" s="2" t="s">
        <v>52</v>
      </c>
      <c r="F449" s="2" t="s">
        <v>1156</v>
      </c>
      <c r="G449" s="2" t="s">
        <v>1158</v>
      </c>
    </row>
    <row r="450" spans="1:7" ht="15" customHeight="1">
      <c r="A450" s="28">
        <v>446</v>
      </c>
      <c r="B450" s="12" t="s">
        <v>191</v>
      </c>
      <c r="C450" s="6" t="s">
        <v>50</v>
      </c>
      <c r="D450" s="6" t="s">
        <v>1177</v>
      </c>
      <c r="E450" s="2" t="s">
        <v>51</v>
      </c>
      <c r="F450" s="2" t="s">
        <v>1155</v>
      </c>
      <c r="G450" s="2" t="s">
        <v>1157</v>
      </c>
    </row>
    <row r="451" spans="1:7" ht="15" customHeight="1">
      <c r="A451" s="28">
        <v>447</v>
      </c>
      <c r="B451" s="12" t="s">
        <v>191</v>
      </c>
      <c r="C451" s="6" t="s">
        <v>15</v>
      </c>
      <c r="D451" s="6"/>
      <c r="E451" s="13" t="s">
        <v>52</v>
      </c>
      <c r="F451" s="15" t="s">
        <v>986</v>
      </c>
      <c r="G451" s="2" t="s">
        <v>1012</v>
      </c>
    </row>
    <row r="452" spans="1:7" ht="15" customHeight="1">
      <c r="A452" s="28">
        <v>448</v>
      </c>
      <c r="B452" s="12" t="s">
        <v>191</v>
      </c>
      <c r="C452" s="6" t="s">
        <v>15</v>
      </c>
      <c r="D452" s="6" t="s">
        <v>1173</v>
      </c>
      <c r="E452" s="15" t="s">
        <v>52</v>
      </c>
      <c r="F452" s="15" t="s">
        <v>1096</v>
      </c>
      <c r="G452" s="15" t="s">
        <v>1098</v>
      </c>
    </row>
    <row r="453" spans="1:7" ht="15" customHeight="1">
      <c r="A453" s="28">
        <v>449</v>
      </c>
      <c r="B453" s="12" t="s">
        <v>191</v>
      </c>
      <c r="C453" s="6" t="s">
        <v>15</v>
      </c>
      <c r="D453" s="6" t="s">
        <v>1190</v>
      </c>
      <c r="E453" s="15" t="s">
        <v>102</v>
      </c>
      <c r="F453" s="15" t="s">
        <v>1229</v>
      </c>
      <c r="G453" s="21" t="s">
        <v>1319</v>
      </c>
    </row>
    <row r="454" spans="1:7" ht="15" customHeight="1">
      <c r="A454" s="28">
        <v>450</v>
      </c>
      <c r="B454" s="12" t="s">
        <v>191</v>
      </c>
      <c r="C454" s="6" t="s">
        <v>15</v>
      </c>
      <c r="D454" s="6" t="s">
        <v>1190</v>
      </c>
      <c r="E454" s="15" t="s">
        <v>100</v>
      </c>
      <c r="F454" s="39" t="s">
        <v>1230</v>
      </c>
      <c r="G454" s="21" t="s">
        <v>1320</v>
      </c>
    </row>
    <row r="455" spans="1:7" ht="15" customHeight="1">
      <c r="A455" s="28">
        <v>451</v>
      </c>
      <c r="B455" s="12" t="s">
        <v>191</v>
      </c>
      <c r="C455" s="14" t="s">
        <v>15</v>
      </c>
      <c r="D455" s="14" t="s">
        <v>1183</v>
      </c>
      <c r="E455" s="2" t="s">
        <v>51</v>
      </c>
      <c r="F455" s="2" t="s">
        <v>1118</v>
      </c>
      <c r="G455" s="2" t="s">
        <v>459</v>
      </c>
    </row>
    <row r="456" spans="1:7" ht="15" customHeight="1">
      <c r="A456" s="28">
        <v>452</v>
      </c>
      <c r="B456" s="12" t="s">
        <v>191</v>
      </c>
      <c r="C456" s="6" t="s">
        <v>15</v>
      </c>
      <c r="D456" s="6"/>
      <c r="E456" s="13" t="s">
        <v>51</v>
      </c>
      <c r="F456" s="15" t="s">
        <v>985</v>
      </c>
      <c r="G456" s="2" t="s">
        <v>1013</v>
      </c>
    </row>
    <row r="457" spans="1:7" ht="15" customHeight="1">
      <c r="A457" s="28">
        <v>453</v>
      </c>
      <c r="B457" s="12" t="s">
        <v>191</v>
      </c>
      <c r="C457" s="6" t="s">
        <v>15</v>
      </c>
      <c r="D457" s="6"/>
      <c r="E457" s="13" t="s">
        <v>100</v>
      </c>
      <c r="F457" s="15" t="s">
        <v>1220</v>
      </c>
      <c r="G457" s="2" t="s">
        <v>1221</v>
      </c>
    </row>
    <row r="458" spans="1:7" ht="15" customHeight="1">
      <c r="A458" s="28">
        <v>454</v>
      </c>
      <c r="B458" s="12" t="s">
        <v>191</v>
      </c>
      <c r="C458" s="6" t="s">
        <v>15</v>
      </c>
      <c r="D458" s="6" t="s">
        <v>1170</v>
      </c>
      <c r="E458" s="2" t="s">
        <v>102</v>
      </c>
      <c r="F458" s="2" t="s">
        <v>984</v>
      </c>
      <c r="G458" s="2"/>
    </row>
    <row r="459" spans="1:7" ht="15" customHeight="1">
      <c r="A459" s="28">
        <v>455</v>
      </c>
      <c r="B459" s="12" t="s">
        <v>191</v>
      </c>
      <c r="C459" s="6" t="s">
        <v>15</v>
      </c>
      <c r="D459" s="6" t="s">
        <v>1170</v>
      </c>
      <c r="E459" s="2" t="s">
        <v>51</v>
      </c>
      <c r="F459" s="2" t="s">
        <v>182</v>
      </c>
      <c r="G459" s="2"/>
    </row>
    <row r="460" spans="1:7" ht="15" customHeight="1">
      <c r="A460" s="28">
        <v>456</v>
      </c>
      <c r="B460" s="12" t="s">
        <v>191</v>
      </c>
      <c r="C460" s="6" t="s">
        <v>15</v>
      </c>
      <c r="D460" s="6" t="s">
        <v>1170</v>
      </c>
      <c r="E460" s="2" t="s">
        <v>100</v>
      </c>
      <c r="F460" s="2" t="s">
        <v>112</v>
      </c>
      <c r="G460" s="2" t="s">
        <v>754</v>
      </c>
    </row>
    <row r="461" spans="1:7" ht="15" customHeight="1">
      <c r="A461" s="28">
        <v>457</v>
      </c>
      <c r="B461" s="12" t="s">
        <v>191</v>
      </c>
      <c r="C461" s="6" t="s">
        <v>15</v>
      </c>
      <c r="D461" s="6"/>
      <c r="E461" s="13" t="s">
        <v>52</v>
      </c>
      <c r="F461" s="15" t="s">
        <v>988</v>
      </c>
      <c r="G461" s="2" t="s">
        <v>1154</v>
      </c>
    </row>
    <row r="462" spans="1:7" ht="15" customHeight="1">
      <c r="A462" s="28">
        <v>458</v>
      </c>
      <c r="B462" s="12" t="s">
        <v>191</v>
      </c>
      <c r="C462" s="6" t="s">
        <v>15</v>
      </c>
      <c r="D462" s="6" t="s">
        <v>1174</v>
      </c>
      <c r="E462" s="15" t="s">
        <v>51</v>
      </c>
      <c r="F462" s="15" t="s">
        <v>1097</v>
      </c>
      <c r="G462" s="21" t="s">
        <v>1099</v>
      </c>
    </row>
    <row r="463" spans="1:7" ht="15" customHeight="1">
      <c r="A463" s="28">
        <v>459</v>
      </c>
      <c r="B463" s="12" t="s">
        <v>191</v>
      </c>
      <c r="C463" s="6" t="s">
        <v>15</v>
      </c>
      <c r="D463" s="6" t="s">
        <v>1170</v>
      </c>
      <c r="E463" s="2" t="s">
        <v>102</v>
      </c>
      <c r="F463" s="2" t="s">
        <v>111</v>
      </c>
      <c r="G463" s="2" t="s">
        <v>501</v>
      </c>
    </row>
    <row r="464" spans="1:7" ht="15" customHeight="1">
      <c r="A464" s="28">
        <v>460</v>
      </c>
      <c r="B464" s="12" t="s">
        <v>191</v>
      </c>
      <c r="C464" s="6" t="s">
        <v>15</v>
      </c>
      <c r="D464" s="6"/>
      <c r="E464" s="13" t="s">
        <v>51</v>
      </c>
      <c r="F464" s="2" t="s">
        <v>987</v>
      </c>
      <c r="G464" s="2" t="s">
        <v>1153</v>
      </c>
    </row>
    <row r="465" spans="1:7" ht="15" customHeight="1">
      <c r="A465" s="28">
        <v>461</v>
      </c>
      <c r="B465" s="12" t="s">
        <v>191</v>
      </c>
      <c r="C465" s="6" t="s">
        <v>15</v>
      </c>
      <c r="D465" s="6" t="s">
        <v>1170</v>
      </c>
      <c r="E465" s="2" t="s">
        <v>102</v>
      </c>
      <c r="F465" s="2" t="s">
        <v>110</v>
      </c>
      <c r="G465" s="2"/>
    </row>
    <row r="466" spans="1:7" ht="15" customHeight="1">
      <c r="A466" s="28">
        <v>462</v>
      </c>
      <c r="B466" s="12" t="s">
        <v>191</v>
      </c>
      <c r="C466" s="6" t="s">
        <v>20</v>
      </c>
      <c r="D466" s="6"/>
      <c r="E466" s="13" t="s">
        <v>52</v>
      </c>
      <c r="F466" s="15" t="s">
        <v>623</v>
      </c>
      <c r="G466" s="2" t="s">
        <v>630</v>
      </c>
    </row>
    <row r="467" spans="1:7" ht="15" customHeight="1">
      <c r="A467" s="28">
        <v>463</v>
      </c>
      <c r="B467" s="12" t="s">
        <v>191</v>
      </c>
      <c r="C467" s="6" t="s">
        <v>20</v>
      </c>
      <c r="D467" s="6"/>
      <c r="E467" s="15" t="s">
        <v>52</v>
      </c>
      <c r="F467" s="15" t="s">
        <v>624</v>
      </c>
      <c r="G467" s="21" t="s">
        <v>1100</v>
      </c>
    </row>
    <row r="468" spans="1:7" ht="15" customHeight="1">
      <c r="A468" s="28">
        <v>464</v>
      </c>
      <c r="B468" s="12" t="s">
        <v>191</v>
      </c>
      <c r="C468" s="6" t="s">
        <v>20</v>
      </c>
      <c r="D468" s="6" t="s">
        <v>1170</v>
      </c>
      <c r="E468" s="2" t="s">
        <v>52</v>
      </c>
      <c r="F468" s="2" t="s">
        <v>1437</v>
      </c>
      <c r="G468" s="2" t="s">
        <v>1438</v>
      </c>
    </row>
    <row r="469" spans="1:7" ht="15" customHeight="1">
      <c r="A469" s="28">
        <v>465</v>
      </c>
      <c r="B469" s="12" t="s">
        <v>191</v>
      </c>
      <c r="C469" s="6" t="s">
        <v>20</v>
      </c>
      <c r="D469" s="6"/>
      <c r="E469" s="13" t="s">
        <v>52</v>
      </c>
      <c r="F469" s="15" t="s">
        <v>1261</v>
      </c>
      <c r="G469" s="2" t="s">
        <v>1262</v>
      </c>
    </row>
    <row r="470" spans="1:7" ht="15" customHeight="1">
      <c r="A470" s="28">
        <v>466</v>
      </c>
      <c r="B470" s="12" t="s">
        <v>191</v>
      </c>
      <c r="C470" s="6" t="s">
        <v>20</v>
      </c>
      <c r="D470" s="6"/>
      <c r="E470" s="2" t="s">
        <v>52</v>
      </c>
      <c r="F470" s="2" t="s">
        <v>1533</v>
      </c>
      <c r="G470" s="2" t="s">
        <v>1534</v>
      </c>
    </row>
    <row r="471" spans="1:7" ht="15" customHeight="1">
      <c r="A471" s="28">
        <v>467</v>
      </c>
      <c r="B471" s="12" t="s">
        <v>191</v>
      </c>
      <c r="C471" s="6" t="s">
        <v>20</v>
      </c>
      <c r="D471" s="6"/>
      <c r="E471" s="13" t="s">
        <v>51</v>
      </c>
      <c r="F471" s="15" t="s">
        <v>1535</v>
      </c>
      <c r="G471" s="2" t="s">
        <v>1536</v>
      </c>
    </row>
    <row r="472" spans="1:7" ht="15" customHeight="1">
      <c r="A472" s="28">
        <v>468</v>
      </c>
      <c r="B472" s="12" t="s">
        <v>191</v>
      </c>
      <c r="C472" s="6" t="s">
        <v>20</v>
      </c>
      <c r="D472" s="6"/>
      <c r="E472" s="15" t="s">
        <v>52</v>
      </c>
      <c r="F472" s="15" t="s">
        <v>1539</v>
      </c>
      <c r="G472" s="21" t="s">
        <v>1528</v>
      </c>
    </row>
    <row r="473" spans="1:7" ht="15" customHeight="1">
      <c r="A473" s="28">
        <v>469</v>
      </c>
      <c r="B473" s="12" t="s">
        <v>191</v>
      </c>
      <c r="C473" s="6" t="s">
        <v>20</v>
      </c>
      <c r="D473" s="6"/>
      <c r="E473" s="2" t="s">
        <v>52</v>
      </c>
      <c r="F473" s="2" t="s">
        <v>1527</v>
      </c>
      <c r="G473" s="2" t="s">
        <v>1540</v>
      </c>
    </row>
    <row r="474" spans="1:7" ht="15" customHeight="1">
      <c r="A474" s="28">
        <v>470</v>
      </c>
      <c r="B474" s="12" t="s">
        <v>191</v>
      </c>
      <c r="C474" s="6" t="s">
        <v>20</v>
      </c>
      <c r="D474" s="6"/>
      <c r="E474" s="13" t="s">
        <v>52</v>
      </c>
      <c r="F474" s="15" t="s">
        <v>626</v>
      </c>
      <c r="G474" s="2" t="s">
        <v>632</v>
      </c>
    </row>
    <row r="475" spans="1:7" ht="15" customHeight="1">
      <c r="A475" s="28">
        <v>471</v>
      </c>
      <c r="B475" s="12" t="s">
        <v>191</v>
      </c>
      <c r="C475" s="6" t="s">
        <v>20</v>
      </c>
      <c r="D475" s="6"/>
      <c r="E475" s="2" t="s">
        <v>52</v>
      </c>
      <c r="F475" s="2" t="s">
        <v>1531</v>
      </c>
      <c r="G475" s="2" t="s">
        <v>1532</v>
      </c>
    </row>
    <row r="476" spans="1:7" ht="15" customHeight="1">
      <c r="A476" s="28">
        <v>472</v>
      </c>
      <c r="B476" s="12" t="s">
        <v>191</v>
      </c>
      <c r="C476" s="6" t="s">
        <v>20</v>
      </c>
      <c r="D476" s="6"/>
      <c r="E476" s="13" t="s">
        <v>51</v>
      </c>
      <c r="F476" s="15" t="s">
        <v>627</v>
      </c>
      <c r="G476" s="2" t="s">
        <v>633</v>
      </c>
    </row>
    <row r="477" spans="1:7" ht="15" customHeight="1">
      <c r="A477" s="28">
        <v>473</v>
      </c>
      <c r="B477" s="12" t="s">
        <v>191</v>
      </c>
      <c r="C477" s="6" t="s">
        <v>20</v>
      </c>
      <c r="D477" s="6" t="s">
        <v>1170</v>
      </c>
      <c r="E477" s="15" t="s">
        <v>102</v>
      </c>
      <c r="F477" s="15" t="s">
        <v>113</v>
      </c>
      <c r="G477" s="21"/>
    </row>
    <row r="478" spans="1:7" ht="15" customHeight="1">
      <c r="A478" s="28">
        <v>474</v>
      </c>
      <c r="B478" s="12" t="s">
        <v>191</v>
      </c>
      <c r="C478" s="6" t="s">
        <v>20</v>
      </c>
      <c r="D478" s="6"/>
      <c r="E478" s="2" t="s">
        <v>51</v>
      </c>
      <c r="F478" s="2" t="s">
        <v>628</v>
      </c>
      <c r="G478" s="2" t="s">
        <v>634</v>
      </c>
    </row>
    <row r="479" spans="1:7" ht="15" customHeight="1">
      <c r="A479" s="28">
        <v>475</v>
      </c>
      <c r="B479" s="12" t="s">
        <v>191</v>
      </c>
      <c r="C479" s="6" t="s">
        <v>20</v>
      </c>
      <c r="D479" s="6" t="s">
        <v>1170</v>
      </c>
      <c r="E479" s="13" t="s">
        <v>102</v>
      </c>
      <c r="F479" s="15" t="s">
        <v>115</v>
      </c>
      <c r="G479" s="2"/>
    </row>
    <row r="480" spans="1:7" ht="15" customHeight="1">
      <c r="A480" s="28">
        <v>476</v>
      </c>
      <c r="B480" s="12" t="s">
        <v>191</v>
      </c>
      <c r="C480" s="6" t="s">
        <v>20</v>
      </c>
      <c r="D480" s="6" t="s">
        <v>1170</v>
      </c>
      <c r="E480" s="2" t="s">
        <v>102</v>
      </c>
      <c r="F480" s="2" t="s">
        <v>117</v>
      </c>
      <c r="G480" s="2" t="s">
        <v>1151</v>
      </c>
    </row>
    <row r="481" spans="1:7" ht="15" customHeight="1">
      <c r="A481" s="28">
        <v>477</v>
      </c>
      <c r="B481" s="12" t="s">
        <v>191</v>
      </c>
      <c r="C481" s="6" t="s">
        <v>989</v>
      </c>
      <c r="D481" s="6" t="s">
        <v>1183</v>
      </c>
      <c r="E481" s="13" t="s">
        <v>52</v>
      </c>
      <c r="F481" s="15" t="s">
        <v>990</v>
      </c>
      <c r="G481" s="2" t="s">
        <v>408</v>
      </c>
    </row>
    <row r="482" spans="1:7" ht="15" customHeight="1">
      <c r="A482" s="28">
        <v>478</v>
      </c>
      <c r="B482" s="12" t="s">
        <v>191</v>
      </c>
      <c r="C482" s="6" t="s">
        <v>989</v>
      </c>
      <c r="D482" s="6"/>
      <c r="E482" s="15" t="s">
        <v>51</v>
      </c>
      <c r="F482" s="15" t="s">
        <v>1537</v>
      </c>
      <c r="G482" s="21" t="s">
        <v>1538</v>
      </c>
    </row>
    <row r="483" spans="1:7" ht="15" customHeight="1">
      <c r="A483" s="28">
        <v>479</v>
      </c>
      <c r="B483" s="12" t="s">
        <v>191</v>
      </c>
      <c r="C483" s="6" t="s">
        <v>20</v>
      </c>
      <c r="D483" s="6" t="s">
        <v>1170</v>
      </c>
      <c r="E483" s="2" t="s">
        <v>100</v>
      </c>
      <c r="F483" s="2" t="s">
        <v>116</v>
      </c>
      <c r="G483" s="2" t="s">
        <v>359</v>
      </c>
    </row>
    <row r="484" spans="1:7" ht="15" customHeight="1">
      <c r="A484" s="28">
        <v>480</v>
      </c>
      <c r="B484" s="12" t="s">
        <v>191</v>
      </c>
      <c r="C484" s="6" t="s">
        <v>989</v>
      </c>
      <c r="D484" s="6" t="s">
        <v>1185</v>
      </c>
      <c r="E484" s="13" t="s">
        <v>51</v>
      </c>
      <c r="F484" s="15" t="s">
        <v>819</v>
      </c>
      <c r="G484" s="2" t="s">
        <v>820</v>
      </c>
    </row>
    <row r="485" spans="1:7" ht="15" customHeight="1">
      <c r="A485" s="28">
        <v>481</v>
      </c>
      <c r="B485" s="12" t="s">
        <v>191</v>
      </c>
      <c r="C485" s="6" t="s">
        <v>989</v>
      </c>
      <c r="D485" s="6"/>
      <c r="E485" s="13" t="s">
        <v>51</v>
      </c>
      <c r="F485" s="15" t="s">
        <v>1557</v>
      </c>
      <c r="G485" s="2" t="s">
        <v>1558</v>
      </c>
    </row>
    <row r="486" spans="1:7" ht="15" customHeight="1">
      <c r="A486" s="28">
        <v>482</v>
      </c>
      <c r="B486" s="12" t="s">
        <v>191</v>
      </c>
      <c r="C486" s="6" t="s">
        <v>989</v>
      </c>
      <c r="D486" s="6"/>
      <c r="E486" s="2" t="s">
        <v>52</v>
      </c>
      <c r="F486" s="2" t="s">
        <v>1529</v>
      </c>
      <c r="G486" s="2" t="s">
        <v>1530</v>
      </c>
    </row>
    <row r="487" spans="1:7" ht="15" customHeight="1">
      <c r="A487" s="28">
        <v>483</v>
      </c>
      <c r="B487" s="12" t="s">
        <v>191</v>
      </c>
      <c r="C487" s="6" t="s">
        <v>20</v>
      </c>
      <c r="D487" s="6" t="s">
        <v>1170</v>
      </c>
      <c r="E487" s="13" t="s">
        <v>100</v>
      </c>
      <c r="F487" s="15" t="s">
        <v>114</v>
      </c>
      <c r="G487" s="2" t="s">
        <v>369</v>
      </c>
    </row>
    <row r="488" spans="1:7" ht="15" customHeight="1">
      <c r="A488" s="28">
        <v>484</v>
      </c>
      <c r="B488" s="12" t="s">
        <v>191</v>
      </c>
      <c r="C488" s="6" t="s">
        <v>20</v>
      </c>
      <c r="D488" s="6" t="s">
        <v>1178</v>
      </c>
      <c r="E488" s="15" t="s">
        <v>52</v>
      </c>
      <c r="F488" s="15" t="s">
        <v>1159</v>
      </c>
      <c r="G488" s="21" t="s">
        <v>1158</v>
      </c>
    </row>
    <row r="489" spans="1:7" ht="15" customHeight="1">
      <c r="A489" s="28">
        <v>485</v>
      </c>
      <c r="B489" s="12" t="s">
        <v>191</v>
      </c>
      <c r="C489" s="6" t="s">
        <v>20</v>
      </c>
      <c r="D489" s="6"/>
      <c r="E489" s="2" t="s">
        <v>52</v>
      </c>
      <c r="F489" s="2" t="s">
        <v>629</v>
      </c>
      <c r="G489" s="2" t="s">
        <v>635</v>
      </c>
    </row>
    <row r="490" spans="1:7" ht="15" customHeight="1">
      <c r="A490" s="28">
        <v>486</v>
      </c>
      <c r="B490" s="12" t="s">
        <v>191</v>
      </c>
      <c r="C490" s="6" t="s">
        <v>20</v>
      </c>
      <c r="D490" s="6"/>
      <c r="E490" s="13" t="s">
        <v>100</v>
      </c>
      <c r="F490" s="15" t="s">
        <v>1525</v>
      </c>
      <c r="G490" s="2" t="s">
        <v>1526</v>
      </c>
    </row>
    <row r="491" spans="1:7" ht="15" customHeight="1">
      <c r="A491" s="28">
        <v>487</v>
      </c>
      <c r="B491" s="12" t="s">
        <v>191</v>
      </c>
      <c r="C491" s="6" t="s">
        <v>20</v>
      </c>
      <c r="D491" s="6"/>
      <c r="E491" s="2" t="s">
        <v>100</v>
      </c>
      <c r="F491" s="2" t="s">
        <v>1432</v>
      </c>
      <c r="G491" s="2" t="s">
        <v>1433</v>
      </c>
    </row>
    <row r="492" spans="1:7" ht="15" customHeight="1">
      <c r="A492" s="28">
        <v>488</v>
      </c>
      <c r="B492" s="12" t="s">
        <v>191</v>
      </c>
      <c r="C492" s="6" t="s">
        <v>20</v>
      </c>
      <c r="D492" s="6" t="s">
        <v>1171</v>
      </c>
      <c r="E492" s="13" t="s">
        <v>52</v>
      </c>
      <c r="F492" s="15" t="s">
        <v>1101</v>
      </c>
      <c r="G492" s="2" t="s">
        <v>1102</v>
      </c>
    </row>
    <row r="493" spans="1:7" ht="15" customHeight="1">
      <c r="A493" s="28">
        <v>489</v>
      </c>
      <c r="B493" s="12" t="s">
        <v>191</v>
      </c>
      <c r="C493" s="6" t="s">
        <v>20</v>
      </c>
      <c r="D493" s="6"/>
      <c r="E493" s="15" t="s">
        <v>52</v>
      </c>
      <c r="F493" s="15" t="s">
        <v>1244</v>
      </c>
      <c r="G493" s="21" t="s">
        <v>1245</v>
      </c>
    </row>
    <row r="494" spans="1:7" ht="15" customHeight="1">
      <c r="A494" s="28">
        <v>490</v>
      </c>
      <c r="B494" s="12" t="s">
        <v>191</v>
      </c>
      <c r="C494" s="6" t="s">
        <v>20</v>
      </c>
      <c r="D494" s="6"/>
      <c r="E494" s="2" t="s">
        <v>51</v>
      </c>
      <c r="F494" s="2" t="s">
        <v>1246</v>
      </c>
      <c r="G494" s="2" t="s">
        <v>1247</v>
      </c>
    </row>
    <row r="495" spans="1:7" ht="15" customHeight="1">
      <c r="A495" s="28">
        <v>491</v>
      </c>
      <c r="B495" s="12" t="s">
        <v>191</v>
      </c>
      <c r="C495" s="6" t="s">
        <v>20</v>
      </c>
      <c r="D495" s="6"/>
      <c r="E495" s="13" t="s">
        <v>100</v>
      </c>
      <c r="F495" s="15" t="s">
        <v>1434</v>
      </c>
      <c r="G495" s="2" t="s">
        <v>1427</v>
      </c>
    </row>
    <row r="496" spans="1:7" ht="15" customHeight="1">
      <c r="A496" s="28">
        <v>492</v>
      </c>
      <c r="B496" s="12" t="s">
        <v>191</v>
      </c>
      <c r="C496" s="6" t="s">
        <v>20</v>
      </c>
      <c r="D496" s="6"/>
      <c r="E496" s="2" t="s">
        <v>51</v>
      </c>
      <c r="F496" s="2" t="s">
        <v>1248</v>
      </c>
      <c r="G496" s="2" t="s">
        <v>1280</v>
      </c>
    </row>
    <row r="497" spans="1:7" ht="15" customHeight="1">
      <c r="A497" s="28">
        <v>493</v>
      </c>
      <c r="B497" s="12" t="s">
        <v>191</v>
      </c>
      <c r="C497" s="6" t="s">
        <v>48</v>
      </c>
      <c r="D497" s="6" t="s">
        <v>1170</v>
      </c>
      <c r="E497" s="2" t="s">
        <v>100</v>
      </c>
      <c r="F497" s="2" t="s">
        <v>118</v>
      </c>
      <c r="G497" s="2" t="s">
        <v>433</v>
      </c>
    </row>
    <row r="498" spans="1:7" ht="15" customHeight="1">
      <c r="A498" s="28">
        <v>494</v>
      </c>
      <c r="B498" s="12" t="s">
        <v>191</v>
      </c>
      <c r="C498" s="6" t="s">
        <v>48</v>
      </c>
      <c r="D498" s="6"/>
      <c r="E498" s="2" t="s">
        <v>52</v>
      </c>
      <c r="F498" s="2" t="s">
        <v>565</v>
      </c>
      <c r="G498" s="2" t="s">
        <v>564</v>
      </c>
    </row>
    <row r="499" spans="1:7" ht="15" customHeight="1">
      <c r="A499" s="28">
        <v>495</v>
      </c>
      <c r="B499" s="12" t="s">
        <v>191</v>
      </c>
      <c r="C499" s="6" t="s">
        <v>48</v>
      </c>
      <c r="D499" s="6" t="s">
        <v>1178</v>
      </c>
      <c r="E499" s="13" t="s">
        <v>51</v>
      </c>
      <c r="F499" s="2" t="s">
        <v>1135</v>
      </c>
      <c r="G499" s="21" t="s">
        <v>1133</v>
      </c>
    </row>
    <row r="500" spans="1:7" ht="15" customHeight="1">
      <c r="A500" s="28">
        <v>496</v>
      </c>
      <c r="B500" s="12" t="s">
        <v>191</v>
      </c>
      <c r="C500" s="6" t="s">
        <v>48</v>
      </c>
      <c r="D500" s="6" t="s">
        <v>1170</v>
      </c>
      <c r="E500" s="2" t="s">
        <v>100</v>
      </c>
      <c r="F500" s="2" t="s">
        <v>120</v>
      </c>
      <c r="G500" s="2" t="s">
        <v>502</v>
      </c>
    </row>
    <row r="501" spans="1:7" ht="15" customHeight="1">
      <c r="A501" s="28">
        <v>497</v>
      </c>
      <c r="B501" s="12" t="s">
        <v>191</v>
      </c>
      <c r="C501" s="6" t="s">
        <v>48</v>
      </c>
      <c r="D501" s="6" t="s">
        <v>1176</v>
      </c>
      <c r="E501" s="2" t="s">
        <v>51</v>
      </c>
      <c r="F501" s="2" t="s">
        <v>1379</v>
      </c>
      <c r="G501" s="2" t="s">
        <v>1380</v>
      </c>
    </row>
    <row r="502" spans="1:7" ht="15" customHeight="1">
      <c r="A502" s="28">
        <v>498</v>
      </c>
      <c r="B502" s="12" t="s">
        <v>191</v>
      </c>
      <c r="C502" s="6" t="s">
        <v>48</v>
      </c>
      <c r="D502" s="6"/>
      <c r="E502" s="2" t="s">
        <v>52</v>
      </c>
      <c r="F502" s="2" t="s">
        <v>575</v>
      </c>
      <c r="G502" s="2" t="s">
        <v>574</v>
      </c>
    </row>
    <row r="503" spans="1:7" ht="15" customHeight="1">
      <c r="A503" s="28">
        <v>499</v>
      </c>
      <c r="B503" s="12" t="s">
        <v>191</v>
      </c>
      <c r="C503" s="6" t="s">
        <v>48</v>
      </c>
      <c r="D503" s="6"/>
      <c r="E503" s="2" t="s">
        <v>51</v>
      </c>
      <c r="F503" s="2" t="s">
        <v>562</v>
      </c>
      <c r="G503" s="2" t="s">
        <v>561</v>
      </c>
    </row>
    <row r="504" spans="1:7" ht="15" customHeight="1">
      <c r="A504" s="28">
        <v>500</v>
      </c>
      <c r="B504" s="12" t="s">
        <v>191</v>
      </c>
      <c r="C504" s="6" t="s">
        <v>48</v>
      </c>
      <c r="D504" s="6"/>
      <c r="E504" s="2" t="s">
        <v>52</v>
      </c>
      <c r="F504" s="2" t="s">
        <v>567</v>
      </c>
      <c r="G504" s="2" t="s">
        <v>566</v>
      </c>
    </row>
    <row r="505" spans="1:7" ht="15" customHeight="1">
      <c r="A505" s="28">
        <v>501</v>
      </c>
      <c r="B505" s="12" t="s">
        <v>191</v>
      </c>
      <c r="C505" s="6" t="s">
        <v>48</v>
      </c>
      <c r="D505" s="6"/>
      <c r="E505" s="2" t="s">
        <v>52</v>
      </c>
      <c r="F505" s="2" t="s">
        <v>573</v>
      </c>
      <c r="G505" s="2" t="s">
        <v>572</v>
      </c>
    </row>
    <row r="506" spans="1:7" ht="15" customHeight="1">
      <c r="A506" s="28">
        <v>502</v>
      </c>
      <c r="B506" s="12" t="s">
        <v>191</v>
      </c>
      <c r="C506" s="6" t="s">
        <v>48</v>
      </c>
      <c r="D506" s="6" t="s">
        <v>1183</v>
      </c>
      <c r="E506" s="2" t="s">
        <v>51</v>
      </c>
      <c r="F506" s="2" t="s">
        <v>300</v>
      </c>
      <c r="G506" s="2" t="s">
        <v>563</v>
      </c>
    </row>
    <row r="507" spans="1:7" ht="15" customHeight="1">
      <c r="A507" s="28">
        <v>503</v>
      </c>
      <c r="B507" s="12" t="s">
        <v>191</v>
      </c>
      <c r="C507" s="6" t="s">
        <v>48</v>
      </c>
      <c r="D507" s="6"/>
      <c r="E507" s="2" t="s">
        <v>100</v>
      </c>
      <c r="F507" s="2" t="s">
        <v>579</v>
      </c>
      <c r="G507" s="2" t="s">
        <v>577</v>
      </c>
    </row>
    <row r="508" spans="1:7" ht="15" customHeight="1">
      <c r="A508" s="28">
        <v>504</v>
      </c>
      <c r="B508" s="12" t="s">
        <v>191</v>
      </c>
      <c r="C508" s="6" t="s">
        <v>48</v>
      </c>
      <c r="D508" s="6"/>
      <c r="E508" s="2" t="s">
        <v>51</v>
      </c>
      <c r="F508" s="2" t="s">
        <v>581</v>
      </c>
      <c r="G508" s="2" t="s">
        <v>580</v>
      </c>
    </row>
    <row r="509" spans="1:7" ht="15" customHeight="1">
      <c r="A509" s="28">
        <v>505</v>
      </c>
      <c r="B509" s="12" t="s">
        <v>191</v>
      </c>
      <c r="C509" s="6" t="s">
        <v>48</v>
      </c>
      <c r="D509" s="6"/>
      <c r="E509" s="2" t="s">
        <v>100</v>
      </c>
      <c r="F509" s="2" t="s">
        <v>559</v>
      </c>
      <c r="G509" s="2" t="s">
        <v>560</v>
      </c>
    </row>
    <row r="510" spans="1:7" ht="15" customHeight="1">
      <c r="A510" s="28">
        <v>506</v>
      </c>
      <c r="B510" s="12" t="s">
        <v>191</v>
      </c>
      <c r="C510" s="6" t="s">
        <v>48</v>
      </c>
      <c r="D510" s="6" t="s">
        <v>1178</v>
      </c>
      <c r="E510" s="13" t="s">
        <v>100</v>
      </c>
      <c r="F510" s="2" t="s">
        <v>1132</v>
      </c>
      <c r="G510" s="21" t="s">
        <v>1134</v>
      </c>
    </row>
    <row r="511" spans="1:7" ht="15" customHeight="1">
      <c r="A511" s="28">
        <v>507</v>
      </c>
      <c r="B511" s="12" t="s">
        <v>191</v>
      </c>
      <c r="C511" s="6" t="s">
        <v>48</v>
      </c>
      <c r="D511" s="6"/>
      <c r="E511" s="2" t="s">
        <v>51</v>
      </c>
      <c r="F511" s="2" t="s">
        <v>571</v>
      </c>
      <c r="G511" s="2" t="s">
        <v>570</v>
      </c>
    </row>
    <row r="512" spans="1:7" ht="15" customHeight="1">
      <c r="A512" s="28">
        <v>508</v>
      </c>
      <c r="B512" s="12" t="s">
        <v>191</v>
      </c>
      <c r="C512" s="6" t="s">
        <v>48</v>
      </c>
      <c r="D512" s="6"/>
      <c r="E512" s="2" t="s">
        <v>52</v>
      </c>
      <c r="F512" s="2" t="s">
        <v>569</v>
      </c>
      <c r="G512" s="2" t="s">
        <v>568</v>
      </c>
    </row>
    <row r="513" spans="1:7" ht="15" customHeight="1">
      <c r="A513" s="28">
        <v>509</v>
      </c>
      <c r="B513" s="12" t="s">
        <v>191</v>
      </c>
      <c r="C513" s="6" t="s">
        <v>48</v>
      </c>
      <c r="D513" s="6" t="s">
        <v>1170</v>
      </c>
      <c r="E513" s="2" t="s">
        <v>100</v>
      </c>
      <c r="F513" s="2" t="s">
        <v>119</v>
      </c>
      <c r="G513" s="2" t="s">
        <v>522</v>
      </c>
    </row>
    <row r="514" spans="1:7" ht="15" customHeight="1">
      <c r="A514" s="28">
        <v>510</v>
      </c>
      <c r="B514" s="12" t="s">
        <v>191</v>
      </c>
      <c r="C514" s="6" t="s">
        <v>48</v>
      </c>
      <c r="D514" s="6"/>
      <c r="E514" s="2" t="s">
        <v>100</v>
      </c>
      <c r="F514" s="2" t="s">
        <v>576</v>
      </c>
      <c r="G514" s="2" t="s">
        <v>578</v>
      </c>
    </row>
    <row r="515" spans="1:7" ht="15" customHeight="1">
      <c r="A515" s="28">
        <v>511</v>
      </c>
      <c r="B515" s="12" t="s">
        <v>191</v>
      </c>
      <c r="C515" s="6" t="s">
        <v>48</v>
      </c>
      <c r="D515" s="6"/>
      <c r="E515" s="2" t="s">
        <v>51</v>
      </c>
      <c r="F515" s="2" t="s">
        <v>583</v>
      </c>
      <c r="G515" s="2" t="s">
        <v>582</v>
      </c>
    </row>
    <row r="516" spans="1:7" ht="15" customHeight="1">
      <c r="A516" s="28">
        <v>512</v>
      </c>
      <c r="B516" s="12" t="s">
        <v>191</v>
      </c>
      <c r="C516" s="6" t="s">
        <v>48</v>
      </c>
      <c r="D516" s="6"/>
      <c r="E516" s="2" t="s">
        <v>100</v>
      </c>
      <c r="F516" s="2" t="s">
        <v>1227</v>
      </c>
      <c r="G516" s="2" t="s">
        <v>1281</v>
      </c>
    </row>
    <row r="517" spans="1:7" ht="15" customHeight="1">
      <c r="A517" s="28">
        <v>513</v>
      </c>
      <c r="B517" s="12" t="s">
        <v>191</v>
      </c>
      <c r="C517" s="6" t="s">
        <v>48</v>
      </c>
      <c r="D517" s="6"/>
      <c r="E517" s="2" t="s">
        <v>100</v>
      </c>
      <c r="F517" s="2" t="s">
        <v>1228</v>
      </c>
      <c r="G517" s="2" t="s">
        <v>1282</v>
      </c>
    </row>
    <row r="518" spans="1:7" ht="15" customHeight="1">
      <c r="A518" s="28">
        <v>514</v>
      </c>
      <c r="B518" s="12" t="s">
        <v>191</v>
      </c>
      <c r="C518" s="6" t="s">
        <v>1241</v>
      </c>
      <c r="D518" s="6"/>
      <c r="E518" s="2" t="s">
        <v>51</v>
      </c>
      <c r="F518" s="2" t="s">
        <v>1615</v>
      </c>
      <c r="G518" s="2" t="s">
        <v>1616</v>
      </c>
    </row>
    <row r="519" spans="1:7" ht="15" customHeight="1">
      <c r="A519" s="28">
        <v>515</v>
      </c>
      <c r="B519" s="12" t="s">
        <v>191</v>
      </c>
      <c r="C519" s="6" t="s">
        <v>1241</v>
      </c>
      <c r="D519" s="6"/>
      <c r="E519" s="2" t="s">
        <v>102</v>
      </c>
      <c r="F519" s="2" t="s">
        <v>1242</v>
      </c>
      <c r="G519" s="2" t="s">
        <v>1243</v>
      </c>
    </row>
    <row r="520" spans="1:7" ht="15" customHeight="1">
      <c r="A520" s="28">
        <v>516</v>
      </c>
      <c r="B520" s="12" t="s">
        <v>191</v>
      </c>
      <c r="C520" s="6" t="s">
        <v>1241</v>
      </c>
      <c r="D520" s="6"/>
      <c r="E520" s="2" t="s">
        <v>51</v>
      </c>
      <c r="F520" s="2" t="s">
        <v>1607</v>
      </c>
      <c r="G520" s="2" t="s">
        <v>1608</v>
      </c>
    </row>
    <row r="521" spans="1:7" ht="15" customHeight="1">
      <c r="A521" s="28">
        <v>517</v>
      </c>
      <c r="B521" s="12" t="s">
        <v>191</v>
      </c>
      <c r="C521" s="6" t="s">
        <v>1241</v>
      </c>
      <c r="D521" s="6"/>
      <c r="E521" s="15" t="s">
        <v>52</v>
      </c>
      <c r="F521" s="1" t="s">
        <v>1606</v>
      </c>
      <c r="G521" s="2" t="s">
        <v>1344</v>
      </c>
    </row>
    <row r="522" spans="1:7" ht="15" customHeight="1">
      <c r="A522" s="28">
        <v>518</v>
      </c>
      <c r="B522" s="12" t="s">
        <v>191</v>
      </c>
      <c r="C522" s="6" t="s">
        <v>1241</v>
      </c>
      <c r="D522" s="6"/>
      <c r="E522" s="2" t="s">
        <v>51</v>
      </c>
      <c r="F522" s="2" t="s">
        <v>1605</v>
      </c>
      <c r="G522" s="2" t="s">
        <v>1547</v>
      </c>
    </row>
    <row r="523" spans="1:7" ht="15" customHeight="1">
      <c r="A523" s="28">
        <v>519</v>
      </c>
      <c r="B523" s="12" t="s">
        <v>191</v>
      </c>
      <c r="C523" s="6" t="s">
        <v>1241</v>
      </c>
      <c r="D523" s="6"/>
      <c r="E523" s="2" t="s">
        <v>51</v>
      </c>
      <c r="F523" s="2" t="s">
        <v>1613</v>
      </c>
      <c r="G523" s="2" t="s">
        <v>1614</v>
      </c>
    </row>
    <row r="524" spans="1:7" ht="15" customHeight="1">
      <c r="A524" s="28">
        <v>520</v>
      </c>
      <c r="B524" s="12" t="s">
        <v>191</v>
      </c>
      <c r="C524" s="6" t="s">
        <v>1241</v>
      </c>
      <c r="D524" s="6"/>
      <c r="E524" s="2" t="s">
        <v>100</v>
      </c>
      <c r="F524" s="2" t="s">
        <v>1609</v>
      </c>
      <c r="G524" s="2" t="s">
        <v>1610</v>
      </c>
    </row>
    <row r="525" spans="1:7" ht="15" customHeight="1">
      <c r="A525" s="28">
        <v>521</v>
      </c>
      <c r="B525" s="12" t="s">
        <v>191</v>
      </c>
      <c r="C525" s="6" t="s">
        <v>1241</v>
      </c>
      <c r="D525" s="6"/>
      <c r="E525" s="15" t="s">
        <v>51</v>
      </c>
      <c r="F525" s="1" t="s">
        <v>1611</v>
      </c>
      <c r="G525" s="2" t="s">
        <v>1612</v>
      </c>
    </row>
    <row r="526" spans="1:7" ht="15" customHeight="1">
      <c r="A526" s="28">
        <v>522</v>
      </c>
      <c r="B526" s="12" t="s">
        <v>191</v>
      </c>
      <c r="C526" s="6" t="s">
        <v>1241</v>
      </c>
      <c r="D526" s="6"/>
      <c r="E526" s="2" t="s">
        <v>51</v>
      </c>
      <c r="F526" s="2" t="s">
        <v>1617</v>
      </c>
      <c r="G526" s="2" t="s">
        <v>1618</v>
      </c>
    </row>
    <row r="527" spans="1:7" ht="15" customHeight="1">
      <c r="A527" s="28">
        <v>523</v>
      </c>
      <c r="B527" s="12" t="s">
        <v>191</v>
      </c>
      <c r="C527" s="6" t="s">
        <v>1241</v>
      </c>
      <c r="D527" s="6"/>
      <c r="E527" s="2" t="s">
        <v>51</v>
      </c>
      <c r="F527" s="2" t="s">
        <v>1580</v>
      </c>
      <c r="G527" s="2" t="s">
        <v>1581</v>
      </c>
    </row>
    <row r="528" spans="1:7" ht="15" customHeight="1">
      <c r="A528" s="28">
        <v>524</v>
      </c>
      <c r="B528" s="12" t="s">
        <v>191</v>
      </c>
      <c r="C528" s="6" t="s">
        <v>320</v>
      </c>
      <c r="D528" s="6"/>
      <c r="E528" s="2" t="s">
        <v>102</v>
      </c>
      <c r="F528" s="2" t="s">
        <v>1272</v>
      </c>
      <c r="G528" s="2" t="s">
        <v>1273</v>
      </c>
    </row>
    <row r="529" spans="1:8" s="19" customFormat="1" ht="15" customHeight="1">
      <c r="A529" s="28">
        <v>525</v>
      </c>
      <c r="B529" s="12" t="s">
        <v>191</v>
      </c>
      <c r="C529" s="6" t="s">
        <v>320</v>
      </c>
      <c r="D529" s="6"/>
      <c r="E529" s="2" t="s">
        <v>51</v>
      </c>
      <c r="F529" s="2" t="s">
        <v>319</v>
      </c>
      <c r="G529" s="2" t="s">
        <v>452</v>
      </c>
      <c r="H529" s="1"/>
    </row>
    <row r="530" spans="1:8" s="19" customFormat="1" ht="15" customHeight="1">
      <c r="A530" s="28">
        <v>526</v>
      </c>
      <c r="B530" s="12" t="s">
        <v>191</v>
      </c>
      <c r="C530" s="6" t="s">
        <v>320</v>
      </c>
      <c r="D530" s="6"/>
      <c r="E530" s="2" t="s">
        <v>52</v>
      </c>
      <c r="F530" s="2" t="s">
        <v>352</v>
      </c>
      <c r="G530" s="2" t="s">
        <v>453</v>
      </c>
      <c r="H530" s="1"/>
    </row>
    <row r="531" spans="1:8" s="19" customFormat="1" ht="15" customHeight="1">
      <c r="A531" s="28">
        <v>527</v>
      </c>
      <c r="B531" s="12" t="s">
        <v>191</v>
      </c>
      <c r="C531" s="6" t="s">
        <v>320</v>
      </c>
      <c r="D531" s="6"/>
      <c r="E531" s="2" t="s">
        <v>53</v>
      </c>
      <c r="F531" s="2" t="s">
        <v>350</v>
      </c>
      <c r="G531" s="2" t="s">
        <v>539</v>
      </c>
      <c r="H531" s="1"/>
    </row>
    <row r="532" spans="1:8" s="19" customFormat="1" ht="15" customHeight="1">
      <c r="A532" s="28">
        <v>528</v>
      </c>
      <c r="B532" s="12" t="s">
        <v>191</v>
      </c>
      <c r="C532" s="6" t="s">
        <v>320</v>
      </c>
      <c r="D532" s="6"/>
      <c r="E532" s="2" t="s">
        <v>52</v>
      </c>
      <c r="F532" s="2" t="s">
        <v>351</v>
      </c>
      <c r="G532" s="2" t="s">
        <v>454</v>
      </c>
      <c r="H532" s="1"/>
    </row>
    <row r="533" spans="1:8" s="19" customFormat="1" ht="15" customHeight="1">
      <c r="A533" s="28">
        <v>529</v>
      </c>
      <c r="B533" s="12" t="s">
        <v>191</v>
      </c>
      <c r="C533" s="6" t="s">
        <v>320</v>
      </c>
      <c r="D533" s="6"/>
      <c r="E533" s="15" t="s">
        <v>100</v>
      </c>
      <c r="F533" s="1" t="s">
        <v>639</v>
      </c>
      <c r="G533" s="2" t="s">
        <v>640</v>
      </c>
      <c r="H533" s="1"/>
    </row>
    <row r="534" spans="1:8" s="19" customFormat="1" ht="15" customHeight="1">
      <c r="A534" s="28">
        <v>530</v>
      </c>
      <c r="B534" s="12" t="s">
        <v>191</v>
      </c>
      <c r="C534" s="6" t="s">
        <v>320</v>
      </c>
      <c r="D534" s="6"/>
      <c r="E534" s="2" t="s">
        <v>53</v>
      </c>
      <c r="F534" s="2" t="s">
        <v>318</v>
      </c>
      <c r="G534" s="2" t="s">
        <v>455</v>
      </c>
      <c r="H534" s="1"/>
    </row>
    <row r="535" spans="1:8" s="19" customFormat="1" ht="15" customHeight="1">
      <c r="A535" s="28">
        <v>531</v>
      </c>
      <c r="B535" s="12" t="s">
        <v>191</v>
      </c>
      <c r="C535" s="6" t="s">
        <v>16</v>
      </c>
      <c r="D535" s="6" t="s">
        <v>1176</v>
      </c>
      <c r="E535" s="2" t="s">
        <v>51</v>
      </c>
      <c r="F535" s="2" t="s">
        <v>1569</v>
      </c>
      <c r="G535" s="2" t="s">
        <v>1568</v>
      </c>
      <c r="H535" s="1"/>
    </row>
    <row r="536" spans="1:8" s="19" customFormat="1" ht="15" customHeight="1">
      <c r="A536" s="28">
        <v>532</v>
      </c>
      <c r="B536" s="12" t="s">
        <v>191</v>
      </c>
      <c r="C536" s="6" t="s">
        <v>16</v>
      </c>
      <c r="D536" s="6" t="s">
        <v>1179</v>
      </c>
      <c r="E536" s="2" t="s">
        <v>100</v>
      </c>
      <c r="F536" s="2" t="s">
        <v>1103</v>
      </c>
      <c r="G536" s="2" t="s">
        <v>1104</v>
      </c>
      <c r="H536" s="1"/>
    </row>
    <row r="537" spans="1:7" ht="15" customHeight="1">
      <c r="A537" s="28">
        <v>533</v>
      </c>
      <c r="B537" s="12" t="s">
        <v>191</v>
      </c>
      <c r="C537" s="6" t="s">
        <v>16</v>
      </c>
      <c r="D537" s="6"/>
      <c r="E537" s="2" t="s">
        <v>51</v>
      </c>
      <c r="F537" s="2" t="s">
        <v>1123</v>
      </c>
      <c r="G537" s="2"/>
    </row>
    <row r="538" spans="1:7" ht="15" customHeight="1">
      <c r="A538" s="28">
        <v>534</v>
      </c>
      <c r="B538" s="12" t="s">
        <v>191</v>
      </c>
      <c r="C538" s="6" t="s">
        <v>16</v>
      </c>
      <c r="D538" s="6"/>
      <c r="E538" s="2" t="s">
        <v>52</v>
      </c>
      <c r="F538" s="2" t="s">
        <v>1122</v>
      </c>
      <c r="G538" s="2"/>
    </row>
    <row r="539" spans="1:7" ht="15" customHeight="1">
      <c r="A539" s="28">
        <v>535</v>
      </c>
      <c r="B539" s="12" t="s">
        <v>191</v>
      </c>
      <c r="C539" s="6" t="s">
        <v>16</v>
      </c>
      <c r="D539" s="6"/>
      <c r="E539" s="2" t="s">
        <v>52</v>
      </c>
      <c r="F539" s="2" t="s">
        <v>1124</v>
      </c>
      <c r="G539" s="2"/>
    </row>
    <row r="540" spans="1:7" ht="15" customHeight="1">
      <c r="A540" s="28">
        <v>536</v>
      </c>
      <c r="B540" s="12" t="s">
        <v>191</v>
      </c>
      <c r="C540" s="6" t="s">
        <v>16</v>
      </c>
      <c r="D540" s="6" t="s">
        <v>1170</v>
      </c>
      <c r="E540" s="2" t="s">
        <v>51</v>
      </c>
      <c r="F540" s="2" t="s">
        <v>1065</v>
      </c>
      <c r="G540" s="2" t="s">
        <v>1066</v>
      </c>
    </row>
    <row r="541" spans="1:7" ht="15" customHeight="1">
      <c r="A541" s="28">
        <v>537</v>
      </c>
      <c r="B541" s="12" t="s">
        <v>191</v>
      </c>
      <c r="C541" s="6" t="s">
        <v>16</v>
      </c>
      <c r="D541" s="6" t="s">
        <v>1170</v>
      </c>
      <c r="E541" s="2" t="s">
        <v>100</v>
      </c>
      <c r="F541" s="2" t="s">
        <v>123</v>
      </c>
      <c r="G541" s="2" t="s">
        <v>523</v>
      </c>
    </row>
    <row r="542" spans="1:8" s="19" customFormat="1" ht="15" customHeight="1">
      <c r="A542" s="28">
        <v>538</v>
      </c>
      <c r="B542" s="12" t="s">
        <v>191</v>
      </c>
      <c r="C542" s="6" t="s">
        <v>16</v>
      </c>
      <c r="D542" s="6"/>
      <c r="E542" s="2" t="s">
        <v>51</v>
      </c>
      <c r="F542" s="2" t="s">
        <v>1121</v>
      </c>
      <c r="G542" s="2"/>
      <c r="H542" s="1"/>
    </row>
    <row r="543" spans="1:8" s="19" customFormat="1" ht="15" customHeight="1">
      <c r="A543" s="28">
        <v>539</v>
      </c>
      <c r="B543" s="12" t="s">
        <v>191</v>
      </c>
      <c r="C543" s="6" t="s">
        <v>16</v>
      </c>
      <c r="D543" s="6" t="s">
        <v>1184</v>
      </c>
      <c r="E543" s="2" t="s">
        <v>52</v>
      </c>
      <c r="F543" s="2" t="s">
        <v>1125</v>
      </c>
      <c r="G543" s="2" t="s">
        <v>1126</v>
      </c>
      <c r="H543" s="1"/>
    </row>
    <row r="544" spans="1:8" s="19" customFormat="1" ht="15" customHeight="1">
      <c r="A544" s="28">
        <v>540</v>
      </c>
      <c r="B544" s="12" t="s">
        <v>191</v>
      </c>
      <c r="C544" s="6" t="s">
        <v>16</v>
      </c>
      <c r="D544" s="6"/>
      <c r="E544" s="2" t="s">
        <v>52</v>
      </c>
      <c r="F544" s="2" t="s">
        <v>1478</v>
      </c>
      <c r="G544" s="2" t="s">
        <v>1479</v>
      </c>
      <c r="H544" s="1"/>
    </row>
    <row r="545" spans="1:8" s="19" customFormat="1" ht="15" customHeight="1">
      <c r="A545" s="28">
        <v>541</v>
      </c>
      <c r="B545" s="12" t="s">
        <v>191</v>
      </c>
      <c r="C545" s="6" t="s">
        <v>16</v>
      </c>
      <c r="D545" s="6" t="s">
        <v>1170</v>
      </c>
      <c r="E545" s="2" t="s">
        <v>100</v>
      </c>
      <c r="F545" s="2" t="s">
        <v>121</v>
      </c>
      <c r="G545" s="2" t="s">
        <v>434</v>
      </c>
      <c r="H545" s="1"/>
    </row>
    <row r="546" spans="1:8" s="19" customFormat="1" ht="15" customHeight="1">
      <c r="A546" s="28">
        <v>542</v>
      </c>
      <c r="B546" s="12" t="s">
        <v>191</v>
      </c>
      <c r="C546" s="6" t="s">
        <v>16</v>
      </c>
      <c r="D546" s="6" t="s">
        <v>1173</v>
      </c>
      <c r="E546" s="2" t="s">
        <v>52</v>
      </c>
      <c r="F546" s="2" t="s">
        <v>1105</v>
      </c>
      <c r="G546" s="2" t="s">
        <v>1106</v>
      </c>
      <c r="H546" s="1"/>
    </row>
    <row r="547" spans="1:8" s="19" customFormat="1" ht="15" customHeight="1">
      <c r="A547" s="28">
        <v>543</v>
      </c>
      <c r="B547" s="12" t="s">
        <v>191</v>
      </c>
      <c r="C547" s="6" t="s">
        <v>16</v>
      </c>
      <c r="D547" s="6" t="s">
        <v>1170</v>
      </c>
      <c r="E547" s="2" t="s">
        <v>100</v>
      </c>
      <c r="F547" s="2" t="s">
        <v>122</v>
      </c>
      <c r="G547" s="2"/>
      <c r="H547" s="1"/>
    </row>
    <row r="548" spans="1:8" s="19" customFormat="1" ht="15" customHeight="1">
      <c r="A548" s="28">
        <v>544</v>
      </c>
      <c r="B548" s="12" t="s">
        <v>191</v>
      </c>
      <c r="C548" s="6" t="s">
        <v>16</v>
      </c>
      <c r="D548" s="6"/>
      <c r="E548" s="2" t="s">
        <v>52</v>
      </c>
      <c r="F548" s="2" t="s">
        <v>1553</v>
      </c>
      <c r="G548" s="2" t="s">
        <v>1554</v>
      </c>
      <c r="H548" s="1"/>
    </row>
    <row r="549" spans="1:7" ht="15" customHeight="1">
      <c r="A549" s="28">
        <v>545</v>
      </c>
      <c r="B549" s="12" t="s">
        <v>191</v>
      </c>
      <c r="C549" s="6" t="s">
        <v>653</v>
      </c>
      <c r="D549" s="6"/>
      <c r="E549" s="15" t="s">
        <v>51</v>
      </c>
      <c r="F549" s="1" t="s">
        <v>651</v>
      </c>
      <c r="G549" s="2" t="s">
        <v>655</v>
      </c>
    </row>
    <row r="550" spans="1:7" ht="15" customHeight="1">
      <c r="A550" s="28">
        <v>546</v>
      </c>
      <c r="B550" s="12" t="s">
        <v>191</v>
      </c>
      <c r="C550" s="6" t="s">
        <v>653</v>
      </c>
      <c r="D550" s="6"/>
      <c r="E550" s="15" t="s">
        <v>51</v>
      </c>
      <c r="F550" s="1" t="s">
        <v>880</v>
      </c>
      <c r="G550" s="2" t="s">
        <v>881</v>
      </c>
    </row>
    <row r="551" spans="1:7" ht="15" customHeight="1">
      <c r="A551" s="28">
        <v>547</v>
      </c>
      <c r="B551" s="12" t="s">
        <v>191</v>
      </c>
      <c r="C551" s="6" t="s">
        <v>653</v>
      </c>
      <c r="D551" s="6"/>
      <c r="E551" s="15" t="s">
        <v>52</v>
      </c>
      <c r="F551" s="1" t="s">
        <v>652</v>
      </c>
      <c r="G551" s="2" t="s">
        <v>656</v>
      </c>
    </row>
    <row r="552" spans="1:7" ht="15" customHeight="1">
      <c r="A552" s="28">
        <v>548</v>
      </c>
      <c r="B552" s="12" t="s">
        <v>191</v>
      </c>
      <c r="C552" s="6" t="s">
        <v>653</v>
      </c>
      <c r="D552" s="6"/>
      <c r="E552" s="15" t="s">
        <v>52</v>
      </c>
      <c r="F552" s="1" t="s">
        <v>650</v>
      </c>
      <c r="G552" s="2" t="s">
        <v>654</v>
      </c>
    </row>
    <row r="553" spans="1:7" s="2" customFormat="1" ht="15" customHeight="1">
      <c r="A553" s="28">
        <v>549</v>
      </c>
      <c r="B553" s="12" t="s">
        <v>191</v>
      </c>
      <c r="C553" s="6" t="s">
        <v>248</v>
      </c>
      <c r="D553" s="6"/>
      <c r="E553" s="2" t="s">
        <v>51</v>
      </c>
      <c r="F553" s="2" t="s">
        <v>250</v>
      </c>
      <c r="G553" s="2" t="s">
        <v>538</v>
      </c>
    </row>
    <row r="554" spans="1:7" s="2" customFormat="1" ht="15" customHeight="1">
      <c r="A554" s="28">
        <v>550</v>
      </c>
      <c r="B554" s="12" t="s">
        <v>191</v>
      </c>
      <c r="C554" s="6" t="s">
        <v>248</v>
      </c>
      <c r="D554" s="6"/>
      <c r="E554" s="15" t="s">
        <v>51</v>
      </c>
      <c r="F554" s="15" t="s">
        <v>625</v>
      </c>
      <c r="G554" s="2" t="s">
        <v>631</v>
      </c>
    </row>
    <row r="555" spans="1:7" s="2" customFormat="1" ht="15" customHeight="1">
      <c r="A555" s="28">
        <v>551</v>
      </c>
      <c r="B555" s="12" t="s">
        <v>191</v>
      </c>
      <c r="C555" s="14" t="s">
        <v>248</v>
      </c>
      <c r="D555" s="14" t="s">
        <v>1176</v>
      </c>
      <c r="E555" s="13" t="s">
        <v>51</v>
      </c>
      <c r="F555" s="13" t="s">
        <v>1055</v>
      </c>
      <c r="G555" s="2" t="s">
        <v>1056</v>
      </c>
    </row>
    <row r="556" spans="1:7" s="2" customFormat="1" ht="15" customHeight="1">
      <c r="A556" s="28">
        <v>552</v>
      </c>
      <c r="B556" s="12" t="s">
        <v>191</v>
      </c>
      <c r="C556" s="6" t="s">
        <v>248</v>
      </c>
      <c r="D556" s="6"/>
      <c r="E556" s="2" t="s">
        <v>51</v>
      </c>
      <c r="F556" s="2" t="s">
        <v>249</v>
      </c>
      <c r="G556" s="2" t="s">
        <v>435</v>
      </c>
    </row>
    <row r="557" spans="1:7" s="2" customFormat="1" ht="15" customHeight="1">
      <c r="A557" s="28">
        <v>553</v>
      </c>
      <c r="B557" s="12" t="s">
        <v>191</v>
      </c>
      <c r="C557" s="6" t="s">
        <v>248</v>
      </c>
      <c r="D557" s="6"/>
      <c r="E557" s="2" t="s">
        <v>51</v>
      </c>
      <c r="F557" s="2" t="s">
        <v>1467</v>
      </c>
      <c r="G557" s="2" t="s">
        <v>1468</v>
      </c>
    </row>
    <row r="558" spans="1:7" ht="15" customHeight="1">
      <c r="A558" s="28">
        <v>554</v>
      </c>
      <c r="B558" s="12" t="s">
        <v>191</v>
      </c>
      <c r="C558" s="14" t="s">
        <v>248</v>
      </c>
      <c r="D558" s="14" t="s">
        <v>1183</v>
      </c>
      <c r="E558" s="13" t="s">
        <v>51</v>
      </c>
      <c r="F558" s="13" t="s">
        <v>644</v>
      </c>
      <c r="G558" s="2" t="s">
        <v>647</v>
      </c>
    </row>
    <row r="559" spans="1:7" ht="15" customHeight="1">
      <c r="A559" s="28">
        <v>555</v>
      </c>
      <c r="B559" s="12" t="s">
        <v>191</v>
      </c>
      <c r="C559" s="14" t="s">
        <v>248</v>
      </c>
      <c r="D559" s="14"/>
      <c r="E559" s="13" t="s">
        <v>52</v>
      </c>
      <c r="F559" s="13" t="s">
        <v>1469</v>
      </c>
      <c r="G559" s="2" t="s">
        <v>1468</v>
      </c>
    </row>
    <row r="560" spans="1:7" ht="15" customHeight="1">
      <c r="A560" s="28">
        <v>556</v>
      </c>
      <c r="B560" s="12" t="s">
        <v>191</v>
      </c>
      <c r="C560" s="14" t="s">
        <v>49</v>
      </c>
      <c r="D560" s="14"/>
      <c r="E560" s="13" t="s">
        <v>51</v>
      </c>
      <c r="F560" s="13" t="s">
        <v>1512</v>
      </c>
      <c r="G560" s="2" t="s">
        <v>1513</v>
      </c>
    </row>
    <row r="561" spans="1:7" ht="15" customHeight="1">
      <c r="A561" s="28">
        <v>557</v>
      </c>
      <c r="B561" s="12" t="s">
        <v>191</v>
      </c>
      <c r="C561" s="14" t="s">
        <v>49</v>
      </c>
      <c r="D561" s="14"/>
      <c r="E561" s="13" t="s">
        <v>51</v>
      </c>
      <c r="F561" s="13" t="s">
        <v>1511</v>
      </c>
      <c r="G561" s="2" t="s">
        <v>1514</v>
      </c>
    </row>
    <row r="562" spans="1:7" ht="15" customHeight="1">
      <c r="A562" s="28">
        <v>558</v>
      </c>
      <c r="B562" s="12" t="s">
        <v>191</v>
      </c>
      <c r="C562" s="6" t="s">
        <v>49</v>
      </c>
      <c r="D562" s="6"/>
      <c r="E562" s="13" t="s">
        <v>52</v>
      </c>
      <c r="F562" s="13" t="s">
        <v>1004</v>
      </c>
      <c r="G562" s="2" t="s">
        <v>1014</v>
      </c>
    </row>
    <row r="563" spans="1:7" ht="15" customHeight="1">
      <c r="A563" s="28">
        <v>559</v>
      </c>
      <c r="B563" s="12" t="s">
        <v>191</v>
      </c>
      <c r="C563" s="6" t="s">
        <v>49</v>
      </c>
      <c r="D563" s="6"/>
      <c r="E563" s="13" t="s">
        <v>100</v>
      </c>
      <c r="F563" s="13" t="s">
        <v>1289</v>
      </c>
      <c r="G563" s="2" t="s">
        <v>1290</v>
      </c>
    </row>
    <row r="564" spans="1:7" ht="15" customHeight="1">
      <c r="A564" s="28">
        <v>560</v>
      </c>
      <c r="B564" s="12" t="s">
        <v>191</v>
      </c>
      <c r="C564" s="6" t="s">
        <v>49</v>
      </c>
      <c r="D564" s="6" t="s">
        <v>1170</v>
      </c>
      <c r="E564" s="2" t="s">
        <v>100</v>
      </c>
      <c r="F564" s="2" t="s">
        <v>174</v>
      </c>
      <c r="G564" s="2"/>
    </row>
    <row r="565" spans="1:7" ht="15" customHeight="1">
      <c r="A565" s="28">
        <v>561</v>
      </c>
      <c r="B565" s="12" t="s">
        <v>191</v>
      </c>
      <c r="C565" s="6" t="s">
        <v>49</v>
      </c>
      <c r="D565" s="6"/>
      <c r="E565" s="2" t="s">
        <v>100</v>
      </c>
      <c r="F565" s="2" t="s">
        <v>1201</v>
      </c>
      <c r="G565" s="2" t="s">
        <v>1202</v>
      </c>
    </row>
    <row r="566" spans="1:7" ht="15" customHeight="1">
      <c r="A566" s="28">
        <v>562</v>
      </c>
      <c r="B566" s="12" t="s">
        <v>191</v>
      </c>
      <c r="C566" s="6" t="s">
        <v>49</v>
      </c>
      <c r="D566" s="6"/>
      <c r="E566" s="2" t="s">
        <v>100</v>
      </c>
      <c r="F566" s="2" t="s">
        <v>1291</v>
      </c>
      <c r="G566" s="2" t="s">
        <v>1290</v>
      </c>
    </row>
    <row r="567" spans="1:7" ht="15" customHeight="1">
      <c r="A567" s="28">
        <v>563</v>
      </c>
      <c r="B567" s="12" t="s">
        <v>191</v>
      </c>
      <c r="C567" s="6" t="s">
        <v>49</v>
      </c>
      <c r="D567" s="6" t="s">
        <v>1174</v>
      </c>
      <c r="E567" s="15" t="s">
        <v>51</v>
      </c>
      <c r="F567" s="15" t="s">
        <v>642</v>
      </c>
      <c r="G567" s="2" t="s">
        <v>643</v>
      </c>
    </row>
    <row r="568" spans="1:7" ht="15" customHeight="1">
      <c r="A568" s="28">
        <v>564</v>
      </c>
      <c r="B568" s="12" t="s">
        <v>191</v>
      </c>
      <c r="C568" s="6" t="s">
        <v>49</v>
      </c>
      <c r="D568" s="6"/>
      <c r="E568" s="15" t="s">
        <v>51</v>
      </c>
      <c r="F568" s="15" t="s">
        <v>657</v>
      </c>
      <c r="G568" s="2" t="s">
        <v>660</v>
      </c>
    </row>
    <row r="569" spans="1:7" ht="15" customHeight="1">
      <c r="A569" s="28">
        <v>565</v>
      </c>
      <c r="B569" s="12" t="s">
        <v>191</v>
      </c>
      <c r="C569" s="6" t="s">
        <v>49</v>
      </c>
      <c r="D569" s="6" t="s">
        <v>1170</v>
      </c>
      <c r="E569" s="2" t="s">
        <v>100</v>
      </c>
      <c r="F569" s="2" t="s">
        <v>127</v>
      </c>
      <c r="G569" s="2" t="s">
        <v>527</v>
      </c>
    </row>
    <row r="570" spans="1:7" ht="15" customHeight="1">
      <c r="A570" s="28">
        <v>566</v>
      </c>
      <c r="B570" s="12" t="s">
        <v>191</v>
      </c>
      <c r="C570" s="6" t="s">
        <v>49</v>
      </c>
      <c r="D570" s="6" t="s">
        <v>1170</v>
      </c>
      <c r="E570" s="2" t="s">
        <v>102</v>
      </c>
      <c r="F570" s="2" t="s">
        <v>126</v>
      </c>
      <c r="G570" s="8" t="s">
        <v>375</v>
      </c>
    </row>
    <row r="571" spans="1:7" ht="15" customHeight="1">
      <c r="A571" s="28">
        <v>567</v>
      </c>
      <c r="B571" s="12" t="s">
        <v>191</v>
      </c>
      <c r="C571" s="6" t="s">
        <v>49</v>
      </c>
      <c r="D571" s="6" t="s">
        <v>1170</v>
      </c>
      <c r="E571" s="2" t="s">
        <v>100</v>
      </c>
      <c r="F571" s="2" t="s">
        <v>124</v>
      </c>
      <c r="G571" s="2" t="s">
        <v>1073</v>
      </c>
    </row>
    <row r="572" spans="1:7" ht="15" customHeight="1">
      <c r="A572" s="28">
        <v>568</v>
      </c>
      <c r="B572" s="12" t="s">
        <v>191</v>
      </c>
      <c r="C572" s="6" t="s">
        <v>49</v>
      </c>
      <c r="D572" s="6" t="s">
        <v>1170</v>
      </c>
      <c r="E572" s="2" t="s">
        <v>100</v>
      </c>
      <c r="F572" s="2" t="s">
        <v>125</v>
      </c>
      <c r="G572" s="8" t="s">
        <v>528</v>
      </c>
    </row>
    <row r="573" spans="1:7" ht="15" customHeight="1">
      <c r="A573" s="28">
        <v>569</v>
      </c>
      <c r="B573" s="12" t="s">
        <v>191</v>
      </c>
      <c r="C573" s="6" t="s">
        <v>1025</v>
      </c>
      <c r="D573" s="6" t="s">
        <v>320</v>
      </c>
      <c r="E573" s="2" t="s">
        <v>51</v>
      </c>
      <c r="F573" s="2" t="s">
        <v>1026</v>
      </c>
      <c r="G573" s="8" t="s">
        <v>1011</v>
      </c>
    </row>
    <row r="574" spans="1:7" ht="15" customHeight="1">
      <c r="A574" s="28">
        <v>570</v>
      </c>
      <c r="B574" s="12" t="s">
        <v>191</v>
      </c>
      <c r="C574" s="6" t="s">
        <v>17</v>
      </c>
      <c r="D574" s="6" t="s">
        <v>1170</v>
      </c>
      <c r="E574" s="2" t="s">
        <v>100</v>
      </c>
      <c r="F574" s="2" t="s">
        <v>129</v>
      </c>
      <c r="G574" s="2" t="s">
        <v>424</v>
      </c>
    </row>
    <row r="575" spans="1:7" ht="15" customHeight="1">
      <c r="A575" s="28">
        <v>571</v>
      </c>
      <c r="B575" s="12" t="s">
        <v>191</v>
      </c>
      <c r="C575" s="6" t="s">
        <v>17</v>
      </c>
      <c r="D575" s="6" t="s">
        <v>1170</v>
      </c>
      <c r="E575" s="2" t="s">
        <v>100</v>
      </c>
      <c r="F575" s="2" t="s">
        <v>130</v>
      </c>
      <c r="G575" s="2"/>
    </row>
    <row r="576" spans="1:7" ht="15" customHeight="1">
      <c r="A576" s="28">
        <v>572</v>
      </c>
      <c r="B576" s="12" t="s">
        <v>191</v>
      </c>
      <c r="C576" s="6" t="s">
        <v>17</v>
      </c>
      <c r="D576" s="6" t="s">
        <v>1170</v>
      </c>
      <c r="E576" s="2" t="s">
        <v>102</v>
      </c>
      <c r="F576" s="2" t="s">
        <v>128</v>
      </c>
      <c r="G576" s="2" t="s">
        <v>537</v>
      </c>
    </row>
    <row r="577" spans="1:7" ht="15" customHeight="1">
      <c r="A577" s="28">
        <v>573</v>
      </c>
      <c r="B577" s="12" t="s">
        <v>191</v>
      </c>
      <c r="C577" s="6" t="s">
        <v>17</v>
      </c>
      <c r="D577" s="6" t="s">
        <v>1175</v>
      </c>
      <c r="E577" s="1" t="s">
        <v>52</v>
      </c>
      <c r="F577" s="2" t="s">
        <v>353</v>
      </c>
      <c r="G577" s="2" t="s">
        <v>436</v>
      </c>
    </row>
    <row r="578" spans="1:7" ht="15" customHeight="1">
      <c r="A578" s="28">
        <v>574</v>
      </c>
      <c r="B578" s="12" t="s">
        <v>191</v>
      </c>
      <c r="C578" s="6" t="s">
        <v>17</v>
      </c>
      <c r="D578" s="6" t="s">
        <v>1170</v>
      </c>
      <c r="E578" s="2" t="s">
        <v>51</v>
      </c>
      <c r="F578" s="2" t="s">
        <v>22</v>
      </c>
      <c r="G578" s="2" t="s">
        <v>380</v>
      </c>
    </row>
    <row r="579" spans="1:7" ht="15" customHeight="1">
      <c r="A579" s="28">
        <v>575</v>
      </c>
      <c r="B579" s="12" t="s">
        <v>191</v>
      </c>
      <c r="C579" s="6" t="s">
        <v>21</v>
      </c>
      <c r="D579" s="6"/>
      <c r="E579" s="13" t="s">
        <v>51</v>
      </c>
      <c r="F579" s="13" t="s">
        <v>838</v>
      </c>
      <c r="G579" s="2" t="s">
        <v>1005</v>
      </c>
    </row>
    <row r="580" spans="1:7" ht="15" customHeight="1">
      <c r="A580" s="28">
        <v>576</v>
      </c>
      <c r="B580" s="12" t="s">
        <v>191</v>
      </c>
      <c r="C580" s="6" t="s">
        <v>21</v>
      </c>
      <c r="D580" s="6"/>
      <c r="E580" s="13" t="s">
        <v>52</v>
      </c>
      <c r="F580" s="13" t="s">
        <v>839</v>
      </c>
      <c r="G580" s="2" t="s">
        <v>892</v>
      </c>
    </row>
    <row r="581" spans="1:7" ht="15" customHeight="1">
      <c r="A581" s="28">
        <v>577</v>
      </c>
      <c r="B581" s="12" t="s">
        <v>191</v>
      </c>
      <c r="C581" s="14" t="s">
        <v>671</v>
      </c>
      <c r="D581" s="14" t="s">
        <v>1183</v>
      </c>
      <c r="E581" s="2" t="s">
        <v>52</v>
      </c>
      <c r="F581" s="2" t="s">
        <v>296</v>
      </c>
      <c r="G581" s="2" t="s">
        <v>504</v>
      </c>
    </row>
    <row r="582" spans="1:7" ht="18.75" customHeight="1">
      <c r="A582" s="28">
        <v>578</v>
      </c>
      <c r="B582" s="12" t="s">
        <v>191</v>
      </c>
      <c r="C582" s="14" t="s">
        <v>671</v>
      </c>
      <c r="D582" s="14"/>
      <c r="E582" s="2" t="s">
        <v>52</v>
      </c>
      <c r="F582" s="13" t="s">
        <v>1397</v>
      </c>
      <c r="G582" s="2" t="s">
        <v>1398</v>
      </c>
    </row>
    <row r="583" spans="1:7" ht="21" customHeight="1">
      <c r="A583" s="28">
        <v>579</v>
      </c>
      <c r="B583" s="12" t="s">
        <v>191</v>
      </c>
      <c r="C583" s="14" t="s">
        <v>671</v>
      </c>
      <c r="D583" s="14"/>
      <c r="E583" s="13" t="s">
        <v>51</v>
      </c>
      <c r="F583" s="13" t="s">
        <v>1399</v>
      </c>
      <c r="G583" s="2" t="s">
        <v>1408</v>
      </c>
    </row>
    <row r="584" spans="1:7" ht="20.25" customHeight="1">
      <c r="A584" s="28">
        <v>580</v>
      </c>
      <c r="B584" s="12" t="s">
        <v>191</v>
      </c>
      <c r="C584" s="14" t="s">
        <v>671</v>
      </c>
      <c r="D584" s="14"/>
      <c r="E584" s="13" t="s">
        <v>51</v>
      </c>
      <c r="F584" s="2" t="s">
        <v>1400</v>
      </c>
      <c r="G584" s="2" t="s">
        <v>1409</v>
      </c>
    </row>
    <row r="585" spans="1:7" ht="17.25" customHeight="1">
      <c r="A585" s="28">
        <v>581</v>
      </c>
      <c r="B585" s="12" t="s">
        <v>191</v>
      </c>
      <c r="C585" s="14" t="s">
        <v>671</v>
      </c>
      <c r="D585" s="14"/>
      <c r="E585" s="2" t="s">
        <v>102</v>
      </c>
      <c r="F585" s="13" t="s">
        <v>1401</v>
      </c>
      <c r="G585" s="2" t="s">
        <v>1410</v>
      </c>
    </row>
    <row r="586" spans="1:7" ht="16.5" customHeight="1">
      <c r="A586" s="28">
        <v>582</v>
      </c>
      <c r="B586" s="12" t="s">
        <v>191</v>
      </c>
      <c r="C586" s="14" t="s">
        <v>671</v>
      </c>
      <c r="D586" s="14"/>
      <c r="E586" s="13" t="s">
        <v>51</v>
      </c>
      <c r="F586" s="13" t="s">
        <v>1402</v>
      </c>
      <c r="G586" s="2" t="s">
        <v>1411</v>
      </c>
    </row>
    <row r="587" spans="1:7" ht="15" customHeight="1">
      <c r="A587" s="28">
        <v>583</v>
      </c>
      <c r="B587" s="12" t="s">
        <v>191</v>
      </c>
      <c r="C587" s="14" t="s">
        <v>671</v>
      </c>
      <c r="D587" s="14"/>
      <c r="E587" s="13" t="s">
        <v>51</v>
      </c>
      <c r="F587" s="13" t="s">
        <v>840</v>
      </c>
      <c r="G587" s="2" t="s">
        <v>893</v>
      </c>
    </row>
    <row r="588" spans="1:7" ht="15" customHeight="1">
      <c r="A588" s="28">
        <v>584</v>
      </c>
      <c r="B588" s="12" t="s">
        <v>191</v>
      </c>
      <c r="C588" s="14" t="s">
        <v>671</v>
      </c>
      <c r="D588" s="14"/>
      <c r="E588" s="13" t="s">
        <v>52</v>
      </c>
      <c r="F588" s="13" t="s">
        <v>841</v>
      </c>
      <c r="G588" s="2" t="s">
        <v>894</v>
      </c>
    </row>
    <row r="589" spans="1:7" ht="15" customHeight="1">
      <c r="A589" s="28">
        <v>585</v>
      </c>
      <c r="B589" s="12" t="s">
        <v>191</v>
      </c>
      <c r="C589" s="14" t="s">
        <v>671</v>
      </c>
      <c r="D589" s="14"/>
      <c r="E589" s="13" t="s">
        <v>52</v>
      </c>
      <c r="F589" s="13" t="s">
        <v>842</v>
      </c>
      <c r="G589" s="2" t="s">
        <v>895</v>
      </c>
    </row>
    <row r="590" spans="1:7" ht="15" customHeight="1">
      <c r="A590" s="28">
        <v>586</v>
      </c>
      <c r="B590" s="12" t="s">
        <v>191</v>
      </c>
      <c r="C590" s="14" t="s">
        <v>671</v>
      </c>
      <c r="D590" s="6" t="s">
        <v>1170</v>
      </c>
      <c r="E590" s="2" t="s">
        <v>102</v>
      </c>
      <c r="F590" s="2" t="s">
        <v>183</v>
      </c>
      <c r="G590" s="2"/>
    </row>
    <row r="591" spans="1:7" ht="15" customHeight="1">
      <c r="A591" s="28">
        <v>587</v>
      </c>
      <c r="B591" s="12" t="s">
        <v>191</v>
      </c>
      <c r="C591" s="14" t="s">
        <v>671</v>
      </c>
      <c r="D591" s="14"/>
      <c r="E591" s="13" t="s">
        <v>51</v>
      </c>
      <c r="F591" s="13" t="s">
        <v>843</v>
      </c>
      <c r="G591" s="2" t="s">
        <v>896</v>
      </c>
    </row>
    <row r="592" spans="1:7" ht="15" customHeight="1">
      <c r="A592" s="28">
        <v>588</v>
      </c>
      <c r="B592" s="12" t="s">
        <v>191</v>
      </c>
      <c r="C592" s="14" t="s">
        <v>671</v>
      </c>
      <c r="D592" s="14"/>
      <c r="E592" s="13" t="s">
        <v>51</v>
      </c>
      <c r="F592" s="13" t="s">
        <v>844</v>
      </c>
      <c r="G592" s="2" t="s">
        <v>897</v>
      </c>
    </row>
    <row r="593" spans="1:7" ht="15" customHeight="1">
      <c r="A593" s="28">
        <v>589</v>
      </c>
      <c r="B593" s="12" t="s">
        <v>191</v>
      </c>
      <c r="C593" s="14" t="s">
        <v>671</v>
      </c>
      <c r="D593" s="14"/>
      <c r="E593" s="13" t="s">
        <v>51</v>
      </c>
      <c r="F593" s="13" t="s">
        <v>845</v>
      </c>
      <c r="G593" s="2" t="s">
        <v>898</v>
      </c>
    </row>
    <row r="594" spans="1:7" ht="15" customHeight="1">
      <c r="A594" s="28">
        <v>590</v>
      </c>
      <c r="B594" s="12" t="s">
        <v>191</v>
      </c>
      <c r="C594" s="14" t="s">
        <v>671</v>
      </c>
      <c r="D594" s="14"/>
      <c r="E594" s="2" t="s">
        <v>102</v>
      </c>
      <c r="F594" s="13" t="s">
        <v>1403</v>
      </c>
      <c r="G594" s="2" t="s">
        <v>1407</v>
      </c>
    </row>
    <row r="595" spans="1:7" ht="15" customHeight="1">
      <c r="A595" s="28">
        <v>591</v>
      </c>
      <c r="B595" s="12" t="s">
        <v>191</v>
      </c>
      <c r="C595" s="14" t="s">
        <v>671</v>
      </c>
      <c r="D595" s="6" t="s">
        <v>1170</v>
      </c>
      <c r="E595" s="2" t="s">
        <v>102</v>
      </c>
      <c r="F595" s="2" t="s">
        <v>131</v>
      </c>
      <c r="G595" s="2"/>
    </row>
    <row r="596" spans="1:7" ht="15" customHeight="1">
      <c r="A596" s="28">
        <v>592</v>
      </c>
      <c r="B596" s="12" t="s">
        <v>191</v>
      </c>
      <c r="C596" s="14" t="s">
        <v>671</v>
      </c>
      <c r="D596" s="14"/>
      <c r="E596" s="2" t="s">
        <v>102</v>
      </c>
      <c r="F596" s="13" t="s">
        <v>1541</v>
      </c>
      <c r="G596" s="2" t="s">
        <v>1542</v>
      </c>
    </row>
    <row r="597" spans="1:7" ht="15" customHeight="1">
      <c r="A597" s="28">
        <v>593</v>
      </c>
      <c r="B597" s="12" t="s">
        <v>191</v>
      </c>
      <c r="C597" s="14" t="s">
        <v>671</v>
      </c>
      <c r="D597" s="14"/>
      <c r="E597" s="13" t="s">
        <v>51</v>
      </c>
      <c r="F597" s="13" t="s">
        <v>846</v>
      </c>
      <c r="G597" s="2" t="s">
        <v>899</v>
      </c>
    </row>
    <row r="598" spans="1:7" ht="15" customHeight="1">
      <c r="A598" s="28">
        <v>594</v>
      </c>
      <c r="B598" s="12" t="s">
        <v>191</v>
      </c>
      <c r="C598" s="14" t="s">
        <v>671</v>
      </c>
      <c r="D598" s="14"/>
      <c r="E598" s="13" t="s">
        <v>51</v>
      </c>
      <c r="F598" s="13" t="s">
        <v>847</v>
      </c>
      <c r="G598" s="2" t="s">
        <v>900</v>
      </c>
    </row>
    <row r="599" spans="1:7" ht="15" customHeight="1">
      <c r="A599" s="28">
        <v>595</v>
      </c>
      <c r="B599" s="12" t="s">
        <v>191</v>
      </c>
      <c r="C599" s="14" t="s">
        <v>671</v>
      </c>
      <c r="D599" s="14"/>
      <c r="E599" s="13" t="s">
        <v>52</v>
      </c>
      <c r="F599" s="13" t="s">
        <v>848</v>
      </c>
      <c r="G599" s="2" t="s">
        <v>901</v>
      </c>
    </row>
    <row r="600" spans="1:7" ht="15" customHeight="1">
      <c r="A600" s="28">
        <v>596</v>
      </c>
      <c r="B600" s="12" t="s">
        <v>191</v>
      </c>
      <c r="C600" s="14" t="s">
        <v>671</v>
      </c>
      <c r="D600" s="14"/>
      <c r="E600" s="13" t="s">
        <v>51</v>
      </c>
      <c r="F600" s="13" t="s">
        <v>849</v>
      </c>
      <c r="G600" s="2" t="s">
        <v>902</v>
      </c>
    </row>
    <row r="601" spans="1:7" ht="15" customHeight="1">
      <c r="A601" s="28">
        <v>597</v>
      </c>
      <c r="B601" s="12" t="s">
        <v>191</v>
      </c>
      <c r="C601" s="14" t="s">
        <v>671</v>
      </c>
      <c r="D601" s="14"/>
      <c r="E601" s="13" t="s">
        <v>51</v>
      </c>
      <c r="F601" s="13" t="s">
        <v>850</v>
      </c>
      <c r="G601" s="2" t="s">
        <v>903</v>
      </c>
    </row>
    <row r="602" spans="1:7" ht="15" customHeight="1">
      <c r="A602" s="28">
        <v>598</v>
      </c>
      <c r="B602" s="12" t="s">
        <v>191</v>
      </c>
      <c r="C602" s="14" t="s">
        <v>671</v>
      </c>
      <c r="D602" s="6" t="s">
        <v>1170</v>
      </c>
      <c r="E602" s="2" t="s">
        <v>102</v>
      </c>
      <c r="F602" s="2" t="s">
        <v>132</v>
      </c>
      <c r="G602" s="2" t="s">
        <v>382</v>
      </c>
    </row>
    <row r="603" spans="1:7" ht="15" customHeight="1">
      <c r="A603" s="28">
        <v>599</v>
      </c>
      <c r="B603" s="12" t="s">
        <v>191</v>
      </c>
      <c r="C603" s="14" t="s">
        <v>671</v>
      </c>
      <c r="D603" s="6"/>
      <c r="E603" s="13" t="s">
        <v>51</v>
      </c>
      <c r="F603" s="2" t="s">
        <v>1404</v>
      </c>
      <c r="G603" s="2" t="s">
        <v>1412</v>
      </c>
    </row>
    <row r="604" spans="1:7" ht="15" customHeight="1">
      <c r="A604" s="28">
        <v>600</v>
      </c>
      <c r="B604" s="12" t="s">
        <v>191</v>
      </c>
      <c r="C604" s="14" t="s">
        <v>671</v>
      </c>
      <c r="D604" s="6"/>
      <c r="E604" s="13" t="s">
        <v>51</v>
      </c>
      <c r="F604" s="2" t="s">
        <v>1405</v>
      </c>
      <c r="G604" s="2" t="s">
        <v>1413</v>
      </c>
    </row>
    <row r="605" spans="1:7" ht="15" customHeight="1">
      <c r="A605" s="28">
        <v>601</v>
      </c>
      <c r="B605" s="12" t="s">
        <v>191</v>
      </c>
      <c r="C605" s="14" t="s">
        <v>671</v>
      </c>
      <c r="D605" s="14"/>
      <c r="E605" s="13" t="s">
        <v>51</v>
      </c>
      <c r="F605" s="13" t="s">
        <v>851</v>
      </c>
      <c r="G605" s="2" t="s">
        <v>904</v>
      </c>
    </row>
    <row r="606" spans="1:7" ht="15" customHeight="1">
      <c r="A606" s="28">
        <v>602</v>
      </c>
      <c r="B606" s="12" t="s">
        <v>191</v>
      </c>
      <c r="C606" s="14" t="s">
        <v>671</v>
      </c>
      <c r="D606" s="14"/>
      <c r="E606" s="13" t="s">
        <v>51</v>
      </c>
      <c r="F606" s="13" t="s">
        <v>852</v>
      </c>
      <c r="G606" s="2" t="s">
        <v>905</v>
      </c>
    </row>
    <row r="607" spans="1:7" ht="15" customHeight="1">
      <c r="A607" s="28">
        <v>603</v>
      </c>
      <c r="B607" s="12" t="s">
        <v>191</v>
      </c>
      <c r="C607" s="14" t="s">
        <v>671</v>
      </c>
      <c r="D607" s="14"/>
      <c r="E607" s="2" t="s">
        <v>102</v>
      </c>
      <c r="F607" s="13" t="s">
        <v>1406</v>
      </c>
      <c r="G607" s="2" t="s">
        <v>1414</v>
      </c>
    </row>
    <row r="608" spans="1:7" ht="15" customHeight="1">
      <c r="A608" s="28">
        <v>604</v>
      </c>
      <c r="B608" s="12" t="s">
        <v>191</v>
      </c>
      <c r="C608" s="14" t="s">
        <v>671</v>
      </c>
      <c r="D608" s="14"/>
      <c r="E608" s="13" t="s">
        <v>51</v>
      </c>
      <c r="F608" s="13" t="s">
        <v>853</v>
      </c>
      <c r="G608" s="2" t="s">
        <v>906</v>
      </c>
    </row>
    <row r="609" spans="1:7" ht="15" customHeight="1">
      <c r="A609" s="28">
        <v>605</v>
      </c>
      <c r="B609" s="12" t="s">
        <v>191</v>
      </c>
      <c r="C609" s="6" t="s">
        <v>19</v>
      </c>
      <c r="D609" s="6"/>
      <c r="E609" s="16" t="s">
        <v>51</v>
      </c>
      <c r="F609" s="1" t="s">
        <v>1455</v>
      </c>
      <c r="G609" s="2" t="s">
        <v>1456</v>
      </c>
    </row>
    <row r="610" spans="1:7" ht="15" customHeight="1">
      <c r="A610" s="28">
        <v>606</v>
      </c>
      <c r="B610" s="12" t="s">
        <v>191</v>
      </c>
      <c r="C610" s="6" t="s">
        <v>19</v>
      </c>
      <c r="D610" s="6"/>
      <c r="E610" s="16" t="s">
        <v>51</v>
      </c>
      <c r="F610" s="1" t="s">
        <v>1461</v>
      </c>
      <c r="G610" s="2" t="s">
        <v>1462</v>
      </c>
    </row>
    <row r="611" spans="1:7" ht="15" customHeight="1">
      <c r="A611" s="28">
        <v>607</v>
      </c>
      <c r="B611" s="12" t="s">
        <v>191</v>
      </c>
      <c r="C611" s="6" t="s">
        <v>19</v>
      </c>
      <c r="D611" s="6"/>
      <c r="E611" s="16" t="s">
        <v>51</v>
      </c>
      <c r="F611" s="1" t="s">
        <v>1463</v>
      </c>
      <c r="G611" s="2" t="s">
        <v>1464</v>
      </c>
    </row>
    <row r="612" spans="1:13" s="25" customFormat="1" ht="15" customHeight="1">
      <c r="A612" s="28">
        <v>608</v>
      </c>
      <c r="B612" s="12" t="s">
        <v>191</v>
      </c>
      <c r="C612" s="6" t="s">
        <v>19</v>
      </c>
      <c r="D612" s="6" t="s">
        <v>1185</v>
      </c>
      <c r="E612" s="16" t="s">
        <v>51</v>
      </c>
      <c r="F612" s="1" t="s">
        <v>1144</v>
      </c>
      <c r="G612" s="2" t="s">
        <v>1119</v>
      </c>
      <c r="H612" s="2"/>
      <c r="I612" s="20"/>
      <c r="J612" s="20"/>
      <c r="K612" s="20"/>
      <c r="L612" s="1"/>
      <c r="M612" s="20"/>
    </row>
    <row r="613" spans="1:7" ht="15" customHeight="1">
      <c r="A613" s="28">
        <v>609</v>
      </c>
      <c r="B613" s="12" t="s">
        <v>191</v>
      </c>
      <c r="C613" s="6" t="s">
        <v>19</v>
      </c>
      <c r="D613" s="6"/>
      <c r="E613" s="2" t="s">
        <v>51</v>
      </c>
      <c r="F613" s="2" t="s">
        <v>978</v>
      </c>
      <c r="G613" s="2" t="s">
        <v>979</v>
      </c>
    </row>
    <row r="614" spans="1:7" ht="15" customHeight="1">
      <c r="A614" s="28">
        <v>610</v>
      </c>
      <c r="B614" s="12" t="s">
        <v>191</v>
      </c>
      <c r="C614" s="6" t="s">
        <v>19</v>
      </c>
      <c r="D614" s="6"/>
      <c r="E614" s="2" t="s">
        <v>100</v>
      </c>
      <c r="F614" s="2" t="s">
        <v>1460</v>
      </c>
      <c r="G614" s="2" t="s">
        <v>1448</v>
      </c>
    </row>
    <row r="615" spans="1:7" ht="15" customHeight="1">
      <c r="A615" s="28">
        <v>611</v>
      </c>
      <c r="B615" s="12" t="s">
        <v>191</v>
      </c>
      <c r="C615" s="6" t="s">
        <v>19</v>
      </c>
      <c r="D615" s="6" t="s">
        <v>1175</v>
      </c>
      <c r="E615" s="2" t="s">
        <v>51</v>
      </c>
      <c r="F615" s="2" t="s">
        <v>1107</v>
      </c>
      <c r="G615" s="2" t="s">
        <v>1108</v>
      </c>
    </row>
    <row r="616" spans="1:7" ht="15" customHeight="1">
      <c r="A616" s="28">
        <v>612</v>
      </c>
      <c r="B616" s="12" t="s">
        <v>191</v>
      </c>
      <c r="C616" s="6" t="s">
        <v>19</v>
      </c>
      <c r="D616" s="6" t="s">
        <v>1170</v>
      </c>
      <c r="E616" s="2" t="s">
        <v>52</v>
      </c>
      <c r="F616" s="2" t="s">
        <v>184</v>
      </c>
      <c r="G616" s="8" t="s">
        <v>457</v>
      </c>
    </row>
    <row r="617" spans="1:7" ht="15" customHeight="1">
      <c r="A617" s="28">
        <v>613</v>
      </c>
      <c r="B617" s="12" t="s">
        <v>191</v>
      </c>
      <c r="C617" s="6" t="s">
        <v>19</v>
      </c>
      <c r="D617" s="6" t="s">
        <v>1170</v>
      </c>
      <c r="E617" s="2" t="s">
        <v>102</v>
      </c>
      <c r="F617" s="2" t="s">
        <v>133</v>
      </c>
      <c r="G617" s="8"/>
    </row>
    <row r="618" spans="1:7" ht="15" customHeight="1">
      <c r="A618" s="28">
        <v>614</v>
      </c>
      <c r="B618" s="12" t="s">
        <v>191</v>
      </c>
      <c r="C618" s="6" t="s">
        <v>19</v>
      </c>
      <c r="D618" s="6"/>
      <c r="E618" s="2" t="s">
        <v>52</v>
      </c>
      <c r="F618" s="2" t="s">
        <v>1523</v>
      </c>
      <c r="G618" s="2" t="s">
        <v>1524</v>
      </c>
    </row>
    <row r="619" spans="1:7" ht="15" customHeight="1">
      <c r="A619" s="28">
        <v>615</v>
      </c>
      <c r="B619" s="12" t="s">
        <v>191</v>
      </c>
      <c r="C619" s="6" t="s">
        <v>19</v>
      </c>
      <c r="D619" s="6" t="s">
        <v>1171</v>
      </c>
      <c r="E619" s="2" t="s">
        <v>51</v>
      </c>
      <c r="F619" s="2" t="s">
        <v>1180</v>
      </c>
      <c r="G619" s="8" t="s">
        <v>1181</v>
      </c>
    </row>
    <row r="620" spans="1:7" ht="15" customHeight="1">
      <c r="A620" s="28">
        <v>616</v>
      </c>
      <c r="B620" s="12" t="s">
        <v>191</v>
      </c>
      <c r="C620" s="6" t="s">
        <v>19</v>
      </c>
      <c r="D620" s="6" t="s">
        <v>1184</v>
      </c>
      <c r="E620" s="2" t="s">
        <v>52</v>
      </c>
      <c r="F620" s="2" t="s">
        <v>294</v>
      </c>
      <c r="G620" s="2" t="s">
        <v>361</v>
      </c>
    </row>
    <row r="621" spans="1:7" ht="15" customHeight="1">
      <c r="A621" s="28">
        <v>617</v>
      </c>
      <c r="B621" s="12" t="s">
        <v>191</v>
      </c>
      <c r="C621" s="6" t="s">
        <v>18</v>
      </c>
      <c r="D621" s="6"/>
      <c r="E621" s="15" t="s">
        <v>100</v>
      </c>
      <c r="F621" s="2" t="s">
        <v>348</v>
      </c>
      <c r="G621" s="8" t="s">
        <v>458</v>
      </c>
    </row>
    <row r="622" spans="1:7" ht="15" customHeight="1">
      <c r="A622" s="28">
        <v>618</v>
      </c>
      <c r="B622" s="12" t="s">
        <v>191</v>
      </c>
      <c r="C622" s="6" t="s">
        <v>18</v>
      </c>
      <c r="D622" s="6" t="s">
        <v>18</v>
      </c>
      <c r="E622" s="15" t="s">
        <v>52</v>
      </c>
      <c r="F622" s="2" t="s">
        <v>1165</v>
      </c>
      <c r="G622" s="8" t="s">
        <v>1164</v>
      </c>
    </row>
    <row r="623" spans="1:7" ht="15" customHeight="1">
      <c r="A623" s="28">
        <v>619</v>
      </c>
      <c r="B623" s="12" t="s">
        <v>191</v>
      </c>
      <c r="C623" s="6" t="s">
        <v>18</v>
      </c>
      <c r="D623" s="6"/>
      <c r="E623" s="15" t="s">
        <v>51</v>
      </c>
      <c r="F623" s="2" t="s">
        <v>349</v>
      </c>
      <c r="G623" s="8" t="s">
        <v>426</v>
      </c>
    </row>
    <row r="624" spans="1:7" ht="15" customHeight="1">
      <c r="A624" s="28">
        <v>620</v>
      </c>
      <c r="B624" s="12" t="s">
        <v>191</v>
      </c>
      <c r="C624" s="6" t="s">
        <v>18</v>
      </c>
      <c r="D624" s="6" t="s">
        <v>1177</v>
      </c>
      <c r="E624" s="15" t="s">
        <v>52</v>
      </c>
      <c r="F624" s="2" t="s">
        <v>1160</v>
      </c>
      <c r="G624" s="8" t="s">
        <v>1161</v>
      </c>
    </row>
    <row r="625" spans="1:8" s="19" customFormat="1" ht="15" customHeight="1">
      <c r="A625" s="28">
        <v>621</v>
      </c>
      <c r="B625" s="12" t="s">
        <v>191</v>
      </c>
      <c r="C625" s="6" t="s">
        <v>18</v>
      </c>
      <c r="D625" s="6"/>
      <c r="E625" s="15" t="s">
        <v>51</v>
      </c>
      <c r="F625" s="2" t="s">
        <v>323</v>
      </c>
      <c r="G625" s="8" t="s">
        <v>425</v>
      </c>
      <c r="H625" s="1"/>
    </row>
    <row r="626" spans="1:13" s="26" customFormat="1" ht="15" customHeight="1">
      <c r="A626" s="28">
        <v>622</v>
      </c>
      <c r="B626" s="12" t="s">
        <v>191</v>
      </c>
      <c r="C626" s="6" t="s">
        <v>1120</v>
      </c>
      <c r="D626" s="6" t="s">
        <v>1170</v>
      </c>
      <c r="E626" s="2" t="s">
        <v>100</v>
      </c>
      <c r="F626" s="2" t="s">
        <v>171</v>
      </c>
      <c r="G626" s="8" t="s">
        <v>427</v>
      </c>
      <c r="H626" s="21"/>
      <c r="I626" s="21"/>
      <c r="J626" s="21"/>
      <c r="K626" s="21"/>
      <c r="L626" s="27"/>
      <c r="M626" s="21"/>
    </row>
    <row r="627" spans="1:8" s="19" customFormat="1" ht="15" customHeight="1">
      <c r="A627" s="28">
        <v>623</v>
      </c>
      <c r="B627" s="12" t="s">
        <v>191</v>
      </c>
      <c r="C627" s="6" t="s">
        <v>18</v>
      </c>
      <c r="D627" s="6"/>
      <c r="E627" s="15" t="s">
        <v>100</v>
      </c>
      <c r="F627" s="15" t="s">
        <v>322</v>
      </c>
      <c r="G627" s="8" t="s">
        <v>524</v>
      </c>
      <c r="H627" s="1"/>
    </row>
    <row r="628" spans="1:8" s="19" customFormat="1" ht="15" customHeight="1">
      <c r="A628" s="28">
        <v>624</v>
      </c>
      <c r="B628" s="12" t="s">
        <v>191</v>
      </c>
      <c r="C628" s="6" t="s">
        <v>18</v>
      </c>
      <c r="D628" s="6" t="s">
        <v>1170</v>
      </c>
      <c r="E628" s="2" t="s">
        <v>100</v>
      </c>
      <c r="F628" s="2" t="s">
        <v>172</v>
      </c>
      <c r="G628" s="8"/>
      <c r="H628" s="1"/>
    </row>
    <row r="629" spans="1:8" s="19" customFormat="1" ht="15" customHeight="1">
      <c r="A629" s="28">
        <v>625</v>
      </c>
      <c r="B629" s="12" t="s">
        <v>191</v>
      </c>
      <c r="C629" s="6" t="s">
        <v>18</v>
      </c>
      <c r="D629" s="6" t="s">
        <v>1174</v>
      </c>
      <c r="E629" s="13" t="s">
        <v>51</v>
      </c>
      <c r="F629" s="13" t="s">
        <v>1053</v>
      </c>
      <c r="G629" s="21" t="s">
        <v>1054</v>
      </c>
      <c r="H629" s="1"/>
    </row>
    <row r="630" spans="1:8" s="19" customFormat="1" ht="15" customHeight="1">
      <c r="A630" s="28">
        <v>626</v>
      </c>
      <c r="B630" s="12" t="s">
        <v>191</v>
      </c>
      <c r="C630" s="6" t="s">
        <v>18</v>
      </c>
      <c r="D630" s="6"/>
      <c r="E630" s="15" t="s">
        <v>51</v>
      </c>
      <c r="F630" s="15" t="s">
        <v>321</v>
      </c>
      <c r="G630" s="8" t="s">
        <v>414</v>
      </c>
      <c r="H630" s="1"/>
    </row>
    <row r="631" spans="1:8" s="19" customFormat="1" ht="15" customHeight="1">
      <c r="A631" s="28">
        <v>627</v>
      </c>
      <c r="B631" s="12" t="s">
        <v>191</v>
      </c>
      <c r="C631" s="6" t="s">
        <v>18</v>
      </c>
      <c r="D631" s="6"/>
      <c r="E631" s="15" t="s">
        <v>100</v>
      </c>
      <c r="F631" s="15" t="s">
        <v>324</v>
      </c>
      <c r="G631" s="8" t="s">
        <v>503</v>
      </c>
      <c r="H631" s="1"/>
    </row>
    <row r="632" spans="1:8" s="19" customFormat="1" ht="15" customHeight="1">
      <c r="A632" s="28">
        <v>628</v>
      </c>
      <c r="B632" s="12" t="s">
        <v>191</v>
      </c>
      <c r="C632" s="6" t="s">
        <v>18</v>
      </c>
      <c r="D632" s="6" t="s">
        <v>1177</v>
      </c>
      <c r="E632" s="15" t="s">
        <v>52</v>
      </c>
      <c r="F632" s="15" t="s">
        <v>1162</v>
      </c>
      <c r="G632" s="8" t="s">
        <v>1163</v>
      </c>
      <c r="H632" s="1"/>
    </row>
    <row r="633" spans="1:8" s="19" customFormat="1" ht="15" customHeight="1">
      <c r="A633" s="28">
        <v>629</v>
      </c>
      <c r="B633" s="12" t="s">
        <v>191</v>
      </c>
      <c r="C633" s="6" t="s">
        <v>1465</v>
      </c>
      <c r="D633" s="6"/>
      <c r="E633" s="2" t="s">
        <v>1129</v>
      </c>
      <c r="F633" s="2" t="s">
        <v>1496</v>
      </c>
      <c r="G633" s="8" t="s">
        <v>1466</v>
      </c>
      <c r="H633" s="1"/>
    </row>
    <row r="634" spans="1:7" s="2" customFormat="1" ht="15" customHeight="1">
      <c r="A634" s="28">
        <v>630</v>
      </c>
      <c r="B634" s="12" t="s">
        <v>191</v>
      </c>
      <c r="C634" s="6" t="s">
        <v>252</v>
      </c>
      <c r="D634" s="6"/>
      <c r="E634" s="2" t="s">
        <v>51</v>
      </c>
      <c r="F634" s="2" t="s">
        <v>279</v>
      </c>
      <c r="G634" s="8" t="s">
        <v>405</v>
      </c>
    </row>
    <row r="635" spans="1:7" s="2" customFormat="1" ht="15" customHeight="1">
      <c r="A635" s="28">
        <v>631</v>
      </c>
      <c r="B635" s="12" t="s">
        <v>191</v>
      </c>
      <c r="C635" s="6" t="s">
        <v>252</v>
      </c>
      <c r="D635" s="6"/>
      <c r="E635" s="2" t="s">
        <v>51</v>
      </c>
      <c r="F635" s="2" t="s">
        <v>280</v>
      </c>
      <c r="G635" s="2" t="s">
        <v>384</v>
      </c>
    </row>
    <row r="636" spans="1:7" s="2" customFormat="1" ht="15" customHeight="1">
      <c r="A636" s="28">
        <v>632</v>
      </c>
      <c r="B636" s="12" t="s">
        <v>191</v>
      </c>
      <c r="C636" s="6" t="s">
        <v>252</v>
      </c>
      <c r="D636" s="6"/>
      <c r="E636" s="2" t="s">
        <v>51</v>
      </c>
      <c r="F636" s="2" t="s">
        <v>282</v>
      </c>
      <c r="G636" s="2" t="s">
        <v>389</v>
      </c>
    </row>
    <row r="637" spans="1:7" s="2" customFormat="1" ht="15" customHeight="1">
      <c r="A637" s="28">
        <v>633</v>
      </c>
      <c r="B637" s="12" t="s">
        <v>191</v>
      </c>
      <c r="C637" s="6" t="s">
        <v>252</v>
      </c>
      <c r="D637" s="6"/>
      <c r="E637" s="2" t="s">
        <v>102</v>
      </c>
      <c r="F637" s="2" t="s">
        <v>283</v>
      </c>
      <c r="G637" s="2" t="s">
        <v>392</v>
      </c>
    </row>
    <row r="638" spans="1:7" s="2" customFormat="1" ht="15" customHeight="1">
      <c r="A638" s="28">
        <v>634</v>
      </c>
      <c r="B638" s="12" t="s">
        <v>191</v>
      </c>
      <c r="C638" s="6" t="s">
        <v>252</v>
      </c>
      <c r="D638" s="6"/>
      <c r="E638" s="2" t="s">
        <v>52</v>
      </c>
      <c r="F638" s="2" t="s">
        <v>254</v>
      </c>
      <c r="G638" s="2" t="s">
        <v>406</v>
      </c>
    </row>
    <row r="639" spans="1:7" s="2" customFormat="1" ht="15" customHeight="1">
      <c r="A639" s="28">
        <v>635</v>
      </c>
      <c r="B639" s="12" t="s">
        <v>191</v>
      </c>
      <c r="C639" s="6" t="s">
        <v>252</v>
      </c>
      <c r="D639" s="6"/>
      <c r="E639" s="2" t="s">
        <v>51</v>
      </c>
      <c r="F639" s="2" t="s">
        <v>253</v>
      </c>
      <c r="G639" s="2" t="s">
        <v>1321</v>
      </c>
    </row>
    <row r="640" spans="1:7" s="2" customFormat="1" ht="15" customHeight="1">
      <c r="A640" s="28">
        <v>636</v>
      </c>
      <c r="B640" s="12" t="s">
        <v>191</v>
      </c>
      <c r="C640" s="6" t="s">
        <v>252</v>
      </c>
      <c r="D640" s="6"/>
      <c r="E640" s="2" t="s">
        <v>100</v>
      </c>
      <c r="F640" s="2" t="s">
        <v>251</v>
      </c>
      <c r="G640" s="2" t="s">
        <v>749</v>
      </c>
    </row>
    <row r="641" spans="1:7" s="2" customFormat="1" ht="15" customHeight="1">
      <c r="A641" s="28">
        <v>637</v>
      </c>
      <c r="B641" s="12" t="s">
        <v>191</v>
      </c>
      <c r="C641" s="6" t="s">
        <v>252</v>
      </c>
      <c r="D641" s="6"/>
      <c r="E641" s="2" t="s">
        <v>51</v>
      </c>
      <c r="F641" s="2" t="s">
        <v>281</v>
      </c>
      <c r="G641" s="2" t="s">
        <v>392</v>
      </c>
    </row>
    <row r="642" spans="1:7" s="2" customFormat="1" ht="15" customHeight="1">
      <c r="A642" s="28">
        <v>638</v>
      </c>
      <c r="B642" s="12" t="s">
        <v>191</v>
      </c>
      <c r="C642" s="6" t="s">
        <v>252</v>
      </c>
      <c r="D642" s="6"/>
      <c r="E642" s="2" t="s">
        <v>51</v>
      </c>
      <c r="F642" s="2" t="s">
        <v>284</v>
      </c>
      <c r="G642" s="2" t="s">
        <v>392</v>
      </c>
    </row>
    <row r="643" spans="1:7" s="2" customFormat="1" ht="15" customHeight="1">
      <c r="A643" s="28">
        <v>639</v>
      </c>
      <c r="B643" s="12" t="s">
        <v>191</v>
      </c>
      <c r="C643" s="6" t="s">
        <v>252</v>
      </c>
      <c r="D643" s="6"/>
      <c r="E643" s="2" t="s">
        <v>51</v>
      </c>
      <c r="F643" s="2" t="s">
        <v>255</v>
      </c>
      <c r="G643" s="2" t="s">
        <v>391</v>
      </c>
    </row>
    <row r="644" spans="1:7" ht="15" customHeight="1">
      <c r="A644" s="28">
        <v>640</v>
      </c>
      <c r="B644" s="12" t="s">
        <v>191</v>
      </c>
      <c r="C644" s="6" t="s">
        <v>190</v>
      </c>
      <c r="D644" s="14"/>
      <c r="E644" s="13" t="s">
        <v>51</v>
      </c>
      <c r="F644" s="13" t="s">
        <v>645</v>
      </c>
      <c r="G644" s="2" t="s">
        <v>648</v>
      </c>
    </row>
    <row r="645" spans="1:7" ht="15" customHeight="1">
      <c r="A645" s="28">
        <v>641</v>
      </c>
      <c r="B645" s="12" t="s">
        <v>191</v>
      </c>
      <c r="C645" s="6" t="s">
        <v>190</v>
      </c>
      <c r="D645" s="14"/>
      <c r="E645" s="13" t="s">
        <v>51</v>
      </c>
      <c r="F645" s="2" t="s">
        <v>1136</v>
      </c>
      <c r="G645" s="2" t="s">
        <v>1283</v>
      </c>
    </row>
    <row r="646" spans="1:7" ht="15" customHeight="1">
      <c r="A646" s="28">
        <v>642</v>
      </c>
      <c r="B646" s="12" t="s">
        <v>191</v>
      </c>
      <c r="C646" s="6" t="s">
        <v>190</v>
      </c>
      <c r="D646" s="14" t="s">
        <v>1173</v>
      </c>
      <c r="E646" s="13" t="s">
        <v>100</v>
      </c>
      <c r="F646" s="13" t="s">
        <v>1109</v>
      </c>
      <c r="G646" s="2" t="s">
        <v>614</v>
      </c>
    </row>
    <row r="647" spans="1:7" ht="15" customHeight="1">
      <c r="A647" s="28">
        <v>643</v>
      </c>
      <c r="B647" s="12" t="s">
        <v>191</v>
      </c>
      <c r="C647" s="6" t="s">
        <v>190</v>
      </c>
      <c r="D647" s="6" t="s">
        <v>1170</v>
      </c>
      <c r="E647" s="2" t="s">
        <v>100</v>
      </c>
      <c r="F647" s="2" t="s">
        <v>137</v>
      </c>
      <c r="G647" s="2" t="s">
        <v>529</v>
      </c>
    </row>
    <row r="648" spans="1:7" ht="15" customHeight="1">
      <c r="A648" s="28">
        <v>644</v>
      </c>
      <c r="B648" s="12" t="s">
        <v>191</v>
      </c>
      <c r="C648" s="6" t="s">
        <v>190</v>
      </c>
      <c r="D648" s="6" t="s">
        <v>671</v>
      </c>
      <c r="E648" s="13" t="s">
        <v>53</v>
      </c>
      <c r="F648" s="13" t="s">
        <v>1027</v>
      </c>
      <c r="G648" s="2" t="s">
        <v>891</v>
      </c>
    </row>
    <row r="649" spans="1:7" ht="15" customHeight="1">
      <c r="A649" s="28">
        <v>645</v>
      </c>
      <c r="B649" s="12" t="s">
        <v>191</v>
      </c>
      <c r="C649" s="6" t="s">
        <v>190</v>
      </c>
      <c r="D649" s="14"/>
      <c r="E649" s="13" t="s">
        <v>51</v>
      </c>
      <c r="F649" s="13" t="s">
        <v>263</v>
      </c>
      <c r="G649" s="2" t="s">
        <v>748</v>
      </c>
    </row>
    <row r="650" spans="1:7" ht="15" customHeight="1">
      <c r="A650" s="28">
        <v>646</v>
      </c>
      <c r="B650" s="12" t="s">
        <v>191</v>
      </c>
      <c r="C650" s="6" t="s">
        <v>190</v>
      </c>
      <c r="D650" s="14"/>
      <c r="E650" s="2" t="s">
        <v>51</v>
      </c>
      <c r="F650" s="2" t="s">
        <v>339</v>
      </c>
      <c r="G650" s="2" t="s">
        <v>428</v>
      </c>
    </row>
    <row r="651" spans="1:7" ht="15" customHeight="1">
      <c r="A651" s="28">
        <v>647</v>
      </c>
      <c r="B651" s="12" t="s">
        <v>191</v>
      </c>
      <c r="C651" s="6" t="s">
        <v>190</v>
      </c>
      <c r="D651" s="14"/>
      <c r="E651" s="2" t="s">
        <v>51</v>
      </c>
      <c r="F651" s="2" t="s">
        <v>297</v>
      </c>
      <c r="G651" s="2" t="s">
        <v>526</v>
      </c>
    </row>
    <row r="652" spans="1:7" ht="15" customHeight="1">
      <c r="A652" s="28">
        <v>648</v>
      </c>
      <c r="B652" s="12" t="s">
        <v>191</v>
      </c>
      <c r="C652" s="6" t="s">
        <v>190</v>
      </c>
      <c r="D652" s="6" t="s">
        <v>1170</v>
      </c>
      <c r="E652" s="2" t="s">
        <v>102</v>
      </c>
      <c r="F652" s="2" t="s">
        <v>135</v>
      </c>
      <c r="G652" s="2" t="s">
        <v>1022</v>
      </c>
    </row>
    <row r="653" spans="1:7" ht="15" customHeight="1">
      <c r="A653" s="28">
        <v>649</v>
      </c>
      <c r="B653" s="12" t="s">
        <v>191</v>
      </c>
      <c r="C653" s="6" t="s">
        <v>190</v>
      </c>
      <c r="D653" s="6"/>
      <c r="E653" s="2" t="s">
        <v>51</v>
      </c>
      <c r="F653" s="2" t="s">
        <v>1501</v>
      </c>
      <c r="G653" s="2" t="s">
        <v>1502</v>
      </c>
    </row>
    <row r="654" spans="1:7" ht="15" customHeight="1">
      <c r="A654" s="28">
        <v>650</v>
      </c>
      <c r="B654" s="12" t="s">
        <v>191</v>
      </c>
      <c r="C654" s="6" t="s">
        <v>190</v>
      </c>
      <c r="D654" s="6"/>
      <c r="E654" s="2" t="s">
        <v>52</v>
      </c>
      <c r="F654" s="2" t="s">
        <v>1517</v>
      </c>
      <c r="G654" s="2" t="s">
        <v>1518</v>
      </c>
    </row>
    <row r="655" spans="1:7" ht="15" customHeight="1">
      <c r="A655" s="28">
        <v>651</v>
      </c>
      <c r="B655" s="12" t="s">
        <v>191</v>
      </c>
      <c r="C655" s="6" t="s">
        <v>190</v>
      </c>
      <c r="D655" s="14" t="s">
        <v>0</v>
      </c>
      <c r="E655" s="2" t="s">
        <v>51</v>
      </c>
      <c r="F655" s="2" t="s">
        <v>225</v>
      </c>
      <c r="G655" s="2" t="s">
        <v>492</v>
      </c>
    </row>
    <row r="656" spans="1:7" ht="15" customHeight="1">
      <c r="A656" s="28">
        <v>652</v>
      </c>
      <c r="B656" s="12" t="s">
        <v>191</v>
      </c>
      <c r="C656" s="6" t="s">
        <v>190</v>
      </c>
      <c r="D656" s="14"/>
      <c r="E656" s="2" t="s">
        <v>100</v>
      </c>
      <c r="F656" s="2" t="s">
        <v>1381</v>
      </c>
      <c r="G656" s="2" t="s">
        <v>1382</v>
      </c>
    </row>
    <row r="657" spans="1:7" ht="15" customHeight="1">
      <c r="A657" s="28">
        <v>653</v>
      </c>
      <c r="B657" s="12" t="s">
        <v>191</v>
      </c>
      <c r="C657" s="6" t="s">
        <v>190</v>
      </c>
      <c r="D657" s="14"/>
      <c r="E657" s="2" t="s">
        <v>102</v>
      </c>
      <c r="F657" s="2" t="s">
        <v>1435</v>
      </c>
      <c r="G657" s="2" t="s">
        <v>1436</v>
      </c>
    </row>
    <row r="658" spans="1:7" ht="15" customHeight="1">
      <c r="A658" s="28">
        <v>654</v>
      </c>
      <c r="B658" s="12" t="s">
        <v>191</v>
      </c>
      <c r="C658" s="6" t="s">
        <v>190</v>
      </c>
      <c r="D658" s="14"/>
      <c r="E658" s="2" t="s">
        <v>51</v>
      </c>
      <c r="F658" s="2" t="s">
        <v>298</v>
      </c>
      <c r="G658" s="2" t="s">
        <v>429</v>
      </c>
    </row>
    <row r="659" spans="1:7" ht="15" customHeight="1">
      <c r="A659" s="28">
        <v>655</v>
      </c>
      <c r="B659" s="12" t="s">
        <v>191</v>
      </c>
      <c r="C659" s="6" t="s">
        <v>190</v>
      </c>
      <c r="D659" s="14"/>
      <c r="E659" s="2" t="s">
        <v>51</v>
      </c>
      <c r="F659" s="2" t="s">
        <v>1451</v>
      </c>
      <c r="G659" s="2" t="s">
        <v>1452</v>
      </c>
    </row>
    <row r="660" spans="1:7" ht="15" customHeight="1">
      <c r="A660" s="28">
        <v>656</v>
      </c>
      <c r="B660" s="12" t="s">
        <v>191</v>
      </c>
      <c r="C660" s="6" t="s">
        <v>190</v>
      </c>
      <c r="D660" s="6"/>
      <c r="E660" s="2" t="s">
        <v>51</v>
      </c>
      <c r="F660" s="2" t="s">
        <v>1507</v>
      </c>
      <c r="G660" s="2" t="s">
        <v>1508</v>
      </c>
    </row>
    <row r="661" spans="1:7" ht="15" customHeight="1">
      <c r="A661" s="28">
        <v>657</v>
      </c>
      <c r="B661" s="12" t="s">
        <v>191</v>
      </c>
      <c r="C661" s="6" t="s">
        <v>190</v>
      </c>
      <c r="D661" s="6" t="s">
        <v>1170</v>
      </c>
      <c r="E661" s="2" t="s">
        <v>51</v>
      </c>
      <c r="F661" s="2" t="s">
        <v>193</v>
      </c>
      <c r="G661" s="2" t="s">
        <v>1009</v>
      </c>
    </row>
    <row r="662" spans="1:7" ht="15" customHeight="1">
      <c r="A662" s="28">
        <v>658</v>
      </c>
      <c r="B662" s="12" t="s">
        <v>191</v>
      </c>
      <c r="C662" s="6" t="s">
        <v>190</v>
      </c>
      <c r="D662" s="14" t="s">
        <v>1173</v>
      </c>
      <c r="E662" s="2" t="s">
        <v>51</v>
      </c>
      <c r="F662" s="2" t="s">
        <v>1110</v>
      </c>
      <c r="G662" s="2" t="s">
        <v>1111</v>
      </c>
    </row>
    <row r="663" spans="1:7" ht="15" customHeight="1">
      <c r="A663" s="28">
        <v>659</v>
      </c>
      <c r="B663" s="12" t="s">
        <v>191</v>
      </c>
      <c r="C663" s="6" t="s">
        <v>190</v>
      </c>
      <c r="D663" s="14"/>
      <c r="E663" s="2" t="s">
        <v>51</v>
      </c>
      <c r="F663" s="2" t="s">
        <v>299</v>
      </c>
      <c r="G663" s="2" t="s">
        <v>460</v>
      </c>
    </row>
    <row r="664" spans="1:7" ht="15" customHeight="1">
      <c r="A664" s="28">
        <v>660</v>
      </c>
      <c r="B664" s="12" t="s">
        <v>191</v>
      </c>
      <c r="C664" s="6" t="s">
        <v>190</v>
      </c>
      <c r="D664" s="14" t="s">
        <v>1176</v>
      </c>
      <c r="E664" s="13" t="s">
        <v>52</v>
      </c>
      <c r="F664" s="13" t="s">
        <v>1141</v>
      </c>
      <c r="G664" s="2" t="s">
        <v>1142</v>
      </c>
    </row>
    <row r="665" spans="1:7" ht="15" customHeight="1">
      <c r="A665" s="28">
        <v>661</v>
      </c>
      <c r="B665" s="12" t="s">
        <v>191</v>
      </c>
      <c r="C665" s="6" t="s">
        <v>190</v>
      </c>
      <c r="D665" s="6" t="s">
        <v>1170</v>
      </c>
      <c r="E665" s="2" t="s">
        <v>100</v>
      </c>
      <c r="F665" s="2" t="s">
        <v>139</v>
      </c>
      <c r="G665" s="2"/>
    </row>
    <row r="666" spans="1:7" ht="15" customHeight="1">
      <c r="A666" s="28">
        <v>662</v>
      </c>
      <c r="B666" s="12" t="s">
        <v>191</v>
      </c>
      <c r="C666" s="6" t="s">
        <v>190</v>
      </c>
      <c r="D666" s="6" t="s">
        <v>1170</v>
      </c>
      <c r="E666" s="2" t="s">
        <v>100</v>
      </c>
      <c r="F666" s="2" t="s">
        <v>138</v>
      </c>
      <c r="G666" s="2" t="s">
        <v>461</v>
      </c>
    </row>
    <row r="667" spans="1:7" ht="15" customHeight="1">
      <c r="A667" s="28">
        <v>663</v>
      </c>
      <c r="B667" s="12" t="s">
        <v>191</v>
      </c>
      <c r="C667" s="6" t="s">
        <v>190</v>
      </c>
      <c r="D667" s="6" t="s">
        <v>1170</v>
      </c>
      <c r="E667" s="2" t="s">
        <v>100</v>
      </c>
      <c r="F667" s="2" t="s">
        <v>140</v>
      </c>
      <c r="G667" s="8" t="s">
        <v>505</v>
      </c>
    </row>
    <row r="668" spans="1:7" ht="15" customHeight="1">
      <c r="A668" s="28">
        <v>664</v>
      </c>
      <c r="B668" s="12" t="s">
        <v>191</v>
      </c>
      <c r="C668" s="6" t="s">
        <v>190</v>
      </c>
      <c r="D668" s="6" t="s">
        <v>1170</v>
      </c>
      <c r="E668" s="2" t="s">
        <v>100</v>
      </c>
      <c r="F668" s="2" t="s">
        <v>136</v>
      </c>
      <c r="G668" s="2" t="s">
        <v>506</v>
      </c>
    </row>
    <row r="669" spans="1:7" ht="15" customHeight="1">
      <c r="A669" s="28">
        <v>665</v>
      </c>
      <c r="B669" s="12" t="s">
        <v>191</v>
      </c>
      <c r="C669" s="6" t="s">
        <v>190</v>
      </c>
      <c r="D669" s="6" t="s">
        <v>1170</v>
      </c>
      <c r="E669" s="2" t="s">
        <v>100</v>
      </c>
      <c r="F669" s="2" t="s">
        <v>134</v>
      </c>
      <c r="G669" s="8" t="s">
        <v>1010</v>
      </c>
    </row>
    <row r="670" spans="1:7" ht="15" customHeight="1">
      <c r="A670" s="28">
        <v>666</v>
      </c>
      <c r="B670" s="12" t="s">
        <v>191</v>
      </c>
      <c r="C670" s="6" t="s">
        <v>190</v>
      </c>
      <c r="D670" s="14"/>
      <c r="E670" s="2" t="s">
        <v>51</v>
      </c>
      <c r="F670" s="2" t="s">
        <v>302</v>
      </c>
      <c r="G670" s="2" t="s">
        <v>430</v>
      </c>
    </row>
    <row r="671" spans="1:7" ht="15" customHeight="1">
      <c r="A671" s="28">
        <v>667</v>
      </c>
      <c r="B671" s="12" t="s">
        <v>191</v>
      </c>
      <c r="C671" s="6" t="s">
        <v>190</v>
      </c>
      <c r="D671" s="14"/>
      <c r="E671" s="2" t="s">
        <v>51</v>
      </c>
      <c r="F671" s="2" t="s">
        <v>1503</v>
      </c>
      <c r="G671" s="2" t="s">
        <v>1504</v>
      </c>
    </row>
    <row r="672" spans="1:7" ht="15" customHeight="1">
      <c r="A672" s="28">
        <v>668</v>
      </c>
      <c r="B672" s="12" t="s">
        <v>191</v>
      </c>
      <c r="C672" s="6" t="s">
        <v>190</v>
      </c>
      <c r="D672" s="14"/>
      <c r="E672" s="2" t="s">
        <v>51</v>
      </c>
      <c r="F672" s="2" t="s">
        <v>1457</v>
      </c>
      <c r="G672" s="2" t="s">
        <v>1448</v>
      </c>
    </row>
    <row r="673" spans="1:7" ht="15" customHeight="1">
      <c r="A673" s="28">
        <v>669</v>
      </c>
      <c r="B673" s="12" t="s">
        <v>191</v>
      </c>
      <c r="C673" s="6" t="s">
        <v>190</v>
      </c>
      <c r="D673" s="14" t="s">
        <v>1190</v>
      </c>
      <c r="E673" s="2" t="s">
        <v>51</v>
      </c>
      <c r="F673" s="2" t="s">
        <v>1191</v>
      </c>
      <c r="G673" s="2" t="s">
        <v>1192</v>
      </c>
    </row>
    <row r="674" spans="1:7" ht="15" customHeight="1">
      <c r="A674" s="28">
        <v>670</v>
      </c>
      <c r="B674" s="12" t="s">
        <v>191</v>
      </c>
      <c r="C674" s="6" t="s">
        <v>190</v>
      </c>
      <c r="D674" s="6" t="s">
        <v>1170</v>
      </c>
      <c r="E674" s="2" t="s">
        <v>100</v>
      </c>
      <c r="F674" s="2" t="s">
        <v>141</v>
      </c>
      <c r="G674" s="8" t="s">
        <v>398</v>
      </c>
    </row>
    <row r="675" spans="1:7" ht="15" customHeight="1">
      <c r="A675" s="28">
        <v>671</v>
      </c>
      <c r="B675" s="12" t="s">
        <v>191</v>
      </c>
      <c r="C675" s="6" t="s">
        <v>190</v>
      </c>
      <c r="D675" s="14"/>
      <c r="E675" s="13" t="s">
        <v>51</v>
      </c>
      <c r="F675" s="13" t="s">
        <v>620</v>
      </c>
      <c r="G675" s="2" t="s">
        <v>622</v>
      </c>
    </row>
    <row r="676" spans="1:7" ht="15" customHeight="1">
      <c r="A676" s="28">
        <v>672</v>
      </c>
      <c r="B676" s="12" t="s">
        <v>191</v>
      </c>
      <c r="C676" s="6" t="s">
        <v>190</v>
      </c>
      <c r="D676" s="14"/>
      <c r="E676" s="2" t="s">
        <v>51</v>
      </c>
      <c r="F676" s="2" t="s">
        <v>303</v>
      </c>
      <c r="G676" s="2" t="s">
        <v>507</v>
      </c>
    </row>
    <row r="677" spans="1:7" ht="15" customHeight="1">
      <c r="A677" s="28">
        <v>673</v>
      </c>
      <c r="B677" s="12" t="s">
        <v>191</v>
      </c>
      <c r="C677" s="6" t="s">
        <v>190</v>
      </c>
      <c r="D677" s="14"/>
      <c r="E677" s="2" t="s">
        <v>51</v>
      </c>
      <c r="F677" s="2" t="s">
        <v>304</v>
      </c>
      <c r="G677" s="2" t="s">
        <v>752</v>
      </c>
    </row>
    <row r="678" spans="1:8" s="19" customFormat="1" ht="15" customHeight="1">
      <c r="A678" s="28">
        <v>674</v>
      </c>
      <c r="B678" s="12" t="s">
        <v>191</v>
      </c>
      <c r="C678" s="6" t="s">
        <v>1046</v>
      </c>
      <c r="D678" s="6"/>
      <c r="E678" s="2" t="s">
        <v>100</v>
      </c>
      <c r="F678" s="2" t="s">
        <v>171</v>
      </c>
      <c r="G678" s="8" t="s">
        <v>427</v>
      </c>
      <c r="H678" s="1"/>
    </row>
    <row r="679" spans="1:8" s="19" customFormat="1" ht="15" customHeight="1">
      <c r="A679" s="28">
        <v>675</v>
      </c>
      <c r="B679" s="12" t="s">
        <v>191</v>
      </c>
      <c r="C679" s="6" t="s">
        <v>190</v>
      </c>
      <c r="D679" s="14" t="s">
        <v>1178</v>
      </c>
      <c r="E679" s="13" t="s">
        <v>51</v>
      </c>
      <c r="F679" s="2" t="s">
        <v>1071</v>
      </c>
      <c r="G679" s="21" t="s">
        <v>1072</v>
      </c>
      <c r="H679" s="1"/>
    </row>
    <row r="680" spans="1:7" ht="15" customHeight="1">
      <c r="A680" s="28">
        <v>676</v>
      </c>
      <c r="B680" s="12" t="s">
        <v>191</v>
      </c>
      <c r="C680" s="6" t="s">
        <v>190</v>
      </c>
      <c r="D680" s="14"/>
      <c r="E680" s="2" t="s">
        <v>51</v>
      </c>
      <c r="F680" s="2" t="s">
        <v>305</v>
      </c>
      <c r="G680" s="2" t="s">
        <v>536</v>
      </c>
    </row>
    <row r="681" spans="1:7" ht="15" customHeight="1">
      <c r="A681" s="28">
        <v>677</v>
      </c>
      <c r="B681" s="12" t="s">
        <v>191</v>
      </c>
      <c r="C681" s="6" t="s">
        <v>190</v>
      </c>
      <c r="D681" s="14" t="s">
        <v>1190</v>
      </c>
      <c r="E681" s="2" t="s">
        <v>51</v>
      </c>
      <c r="F681" s="2" t="s">
        <v>1193</v>
      </c>
      <c r="G681" s="2" t="s">
        <v>1194</v>
      </c>
    </row>
    <row r="682" spans="1:7" ht="15" customHeight="1">
      <c r="A682" s="28">
        <v>678</v>
      </c>
      <c r="B682" s="12" t="s">
        <v>191</v>
      </c>
      <c r="C682" s="6" t="s">
        <v>190</v>
      </c>
      <c r="D682" s="14"/>
      <c r="E682" s="2" t="s">
        <v>51</v>
      </c>
      <c r="F682" s="2" t="s">
        <v>306</v>
      </c>
      <c r="G682" s="2" t="s">
        <v>462</v>
      </c>
    </row>
    <row r="683" spans="1:7" ht="15" customHeight="1">
      <c r="A683" s="28">
        <v>679</v>
      </c>
      <c r="B683" s="12" t="s">
        <v>191</v>
      </c>
      <c r="C683" s="6" t="s">
        <v>190</v>
      </c>
      <c r="D683" s="14"/>
      <c r="E683" s="13" t="s">
        <v>51</v>
      </c>
      <c r="F683" s="21" t="s">
        <v>746</v>
      </c>
      <c r="G683" s="2" t="s">
        <v>747</v>
      </c>
    </row>
    <row r="684" spans="1:7" ht="15" customHeight="1">
      <c r="A684" s="28">
        <v>680</v>
      </c>
      <c r="B684" s="12" t="s">
        <v>191</v>
      </c>
      <c r="C684" s="6" t="s">
        <v>190</v>
      </c>
      <c r="D684" s="14"/>
      <c r="E684" s="13" t="s">
        <v>51</v>
      </c>
      <c r="F684" s="21" t="s">
        <v>1485</v>
      </c>
      <c r="G684" s="2" t="s">
        <v>1486</v>
      </c>
    </row>
    <row r="685" spans="1:7" ht="15" customHeight="1">
      <c r="A685" s="28">
        <v>681</v>
      </c>
      <c r="B685" s="12" t="s">
        <v>191</v>
      </c>
      <c r="C685" s="6" t="s">
        <v>190</v>
      </c>
      <c r="D685" s="14"/>
      <c r="E685" s="2" t="s">
        <v>51</v>
      </c>
      <c r="F685" s="2" t="s">
        <v>307</v>
      </c>
      <c r="G685" s="2" t="s">
        <v>364</v>
      </c>
    </row>
    <row r="686" spans="1:7" ht="15" customHeight="1">
      <c r="A686" s="28">
        <v>682</v>
      </c>
      <c r="B686" s="12" t="s">
        <v>191</v>
      </c>
      <c r="C686" s="6" t="s">
        <v>190</v>
      </c>
      <c r="D686" s="14"/>
      <c r="E686" s="2" t="s">
        <v>51</v>
      </c>
      <c r="F686" s="2" t="s">
        <v>1505</v>
      </c>
      <c r="G686" s="2" t="s">
        <v>1506</v>
      </c>
    </row>
    <row r="687" spans="1:7" ht="15" customHeight="1">
      <c r="A687" s="28">
        <v>683</v>
      </c>
      <c r="B687" s="12" t="s">
        <v>191</v>
      </c>
      <c r="C687" s="6" t="s">
        <v>190</v>
      </c>
      <c r="D687" s="14"/>
      <c r="E687" s="13" t="s">
        <v>52</v>
      </c>
      <c r="F687" s="13" t="s">
        <v>619</v>
      </c>
      <c r="G687" s="2" t="s">
        <v>621</v>
      </c>
    </row>
    <row r="688" spans="1:7" ht="15" customHeight="1">
      <c r="A688" s="28">
        <v>684</v>
      </c>
      <c r="B688" s="12" t="s">
        <v>191</v>
      </c>
      <c r="C688" s="6" t="s">
        <v>190</v>
      </c>
      <c r="D688" s="14" t="s">
        <v>1190</v>
      </c>
      <c r="E688" s="13" t="s">
        <v>51</v>
      </c>
      <c r="F688" s="13" t="s">
        <v>1195</v>
      </c>
      <c r="G688" s="2" t="s">
        <v>1196</v>
      </c>
    </row>
    <row r="689" spans="1:7" s="2" customFormat="1" ht="15" customHeight="1">
      <c r="A689" s="28">
        <v>685</v>
      </c>
      <c r="B689" s="12" t="s">
        <v>191</v>
      </c>
      <c r="C689" s="6" t="s">
        <v>190</v>
      </c>
      <c r="D689" s="6" t="s">
        <v>1170</v>
      </c>
      <c r="E689" s="2" t="s">
        <v>102</v>
      </c>
      <c r="F689" s="2" t="s">
        <v>192</v>
      </c>
      <c r="G689" s="2" t="s">
        <v>859</v>
      </c>
    </row>
    <row r="690" spans="1:7" s="2" customFormat="1" ht="15" customHeight="1">
      <c r="A690" s="28">
        <v>686</v>
      </c>
      <c r="B690" s="12" t="s">
        <v>191</v>
      </c>
      <c r="C690" s="6" t="s">
        <v>190</v>
      </c>
      <c r="D690" s="6"/>
      <c r="E690" s="2" t="s">
        <v>52</v>
      </c>
      <c r="F690" s="2" t="s">
        <v>1596</v>
      </c>
      <c r="G690" s="2" t="s">
        <v>1597</v>
      </c>
    </row>
    <row r="691" spans="1:7" ht="15" customHeight="1">
      <c r="A691" s="28">
        <v>687</v>
      </c>
      <c r="B691" s="12" t="s">
        <v>191</v>
      </c>
      <c r="C691" s="6" t="s">
        <v>190</v>
      </c>
      <c r="D691" s="14"/>
      <c r="E691" s="13" t="s">
        <v>100</v>
      </c>
      <c r="F691" s="13" t="s">
        <v>646</v>
      </c>
      <c r="G691" s="2" t="s">
        <v>649</v>
      </c>
    </row>
    <row r="692" spans="1:7" s="2" customFormat="1" ht="15" customHeight="1">
      <c r="A692" s="28">
        <v>688</v>
      </c>
      <c r="B692" s="12" t="s">
        <v>191</v>
      </c>
      <c r="C692" s="6" t="s">
        <v>190</v>
      </c>
      <c r="D692" s="6" t="s">
        <v>1170</v>
      </c>
      <c r="E692" s="2" t="s">
        <v>100</v>
      </c>
      <c r="F692" s="2" t="s">
        <v>142</v>
      </c>
      <c r="G692" s="2" t="s">
        <v>509</v>
      </c>
    </row>
    <row r="693" spans="1:7" s="2" customFormat="1" ht="15" customHeight="1">
      <c r="A693" s="28">
        <v>689</v>
      </c>
      <c r="B693" s="12" t="s">
        <v>191</v>
      </c>
      <c r="C693" s="6" t="s">
        <v>190</v>
      </c>
      <c r="D693" s="14"/>
      <c r="E693" s="2" t="s">
        <v>51</v>
      </c>
      <c r="F693" s="2" t="s">
        <v>308</v>
      </c>
      <c r="G693" s="2" t="s">
        <v>463</v>
      </c>
    </row>
    <row r="694" spans="1:7" s="2" customFormat="1" ht="15" customHeight="1">
      <c r="A694" s="28">
        <v>690</v>
      </c>
      <c r="B694" s="12" t="s">
        <v>191</v>
      </c>
      <c r="C694" s="6" t="s">
        <v>190</v>
      </c>
      <c r="D694" s="6" t="s">
        <v>1170</v>
      </c>
      <c r="E694" s="2" t="s">
        <v>51</v>
      </c>
      <c r="F694" s="2" t="s">
        <v>992</v>
      </c>
      <c r="G694" s="2" t="s">
        <v>1018</v>
      </c>
    </row>
    <row r="695" spans="1:7" s="2" customFormat="1" ht="15" customHeight="1">
      <c r="A695" s="28">
        <v>691</v>
      </c>
      <c r="B695" s="12" t="s">
        <v>191</v>
      </c>
      <c r="C695" s="6" t="s">
        <v>190</v>
      </c>
      <c r="D695" s="6" t="s">
        <v>1190</v>
      </c>
      <c r="E695" s="2" t="s">
        <v>51</v>
      </c>
      <c r="F695" s="40" t="s">
        <v>1195</v>
      </c>
      <c r="G695" s="2" t="s">
        <v>1322</v>
      </c>
    </row>
    <row r="696" spans="1:7" s="2" customFormat="1" ht="15" customHeight="1">
      <c r="A696" s="28">
        <v>692</v>
      </c>
      <c r="B696" s="12" t="s">
        <v>191</v>
      </c>
      <c r="C696" s="6" t="s">
        <v>190</v>
      </c>
      <c r="D696" s="6" t="s">
        <v>1190</v>
      </c>
      <c r="E696" s="2" t="s">
        <v>51</v>
      </c>
      <c r="F696" s="41" t="s">
        <v>1191</v>
      </c>
      <c r="G696" s="2" t="s">
        <v>1323</v>
      </c>
    </row>
    <row r="697" spans="1:7" s="2" customFormat="1" ht="15" customHeight="1">
      <c r="A697" s="28">
        <v>693</v>
      </c>
      <c r="B697" s="12" t="s">
        <v>191</v>
      </c>
      <c r="C697" s="6" t="s">
        <v>190</v>
      </c>
      <c r="D697" s="6" t="s">
        <v>1190</v>
      </c>
      <c r="E697" s="2" t="s">
        <v>51</v>
      </c>
      <c r="F697" s="38" t="s">
        <v>1193</v>
      </c>
      <c r="G697" s="2" t="s">
        <v>1324</v>
      </c>
    </row>
    <row r="698" spans="1:7" s="2" customFormat="1" ht="15" customHeight="1">
      <c r="A698" s="28">
        <v>694</v>
      </c>
      <c r="B698" s="12" t="s">
        <v>191</v>
      </c>
      <c r="C698" s="6" t="s">
        <v>190</v>
      </c>
      <c r="D698" s="6"/>
      <c r="E698" s="2" t="s">
        <v>102</v>
      </c>
      <c r="F698" s="38" t="s">
        <v>1249</v>
      </c>
      <c r="G698" s="2" t="s">
        <v>1250</v>
      </c>
    </row>
    <row r="699" spans="1:7" s="2" customFormat="1" ht="15" customHeight="1">
      <c r="A699" s="28">
        <v>695</v>
      </c>
      <c r="B699" s="12" t="s">
        <v>191</v>
      </c>
      <c r="C699" s="6" t="s">
        <v>257</v>
      </c>
      <c r="D699" s="6"/>
      <c r="E699" s="2" t="s">
        <v>52</v>
      </c>
      <c r="F699" s="2" t="s">
        <v>1476</v>
      </c>
      <c r="G699" s="2" t="s">
        <v>1477</v>
      </c>
    </row>
    <row r="700" spans="1:7" s="2" customFormat="1" ht="15" customHeight="1">
      <c r="A700" s="28">
        <v>696</v>
      </c>
      <c r="B700" s="12" t="s">
        <v>191</v>
      </c>
      <c r="C700" s="6" t="s">
        <v>257</v>
      </c>
      <c r="D700" s="6" t="s">
        <v>1170</v>
      </c>
      <c r="E700" s="2" t="s">
        <v>100</v>
      </c>
      <c r="F700" s="2" t="s">
        <v>161</v>
      </c>
      <c r="G700" s="4" t="s">
        <v>464</v>
      </c>
    </row>
    <row r="701" spans="1:7" s="2" customFormat="1" ht="15" customHeight="1">
      <c r="A701" s="28">
        <v>697</v>
      </c>
      <c r="B701" s="12" t="s">
        <v>191</v>
      </c>
      <c r="C701" s="6" t="s">
        <v>257</v>
      </c>
      <c r="D701" s="6" t="s">
        <v>1190</v>
      </c>
      <c r="E701" s="2" t="s">
        <v>51</v>
      </c>
      <c r="F701" s="2" t="s">
        <v>1197</v>
      </c>
      <c r="G701" s="4" t="s">
        <v>1198</v>
      </c>
    </row>
    <row r="702" spans="1:7" s="2" customFormat="1" ht="15" customHeight="1">
      <c r="A702" s="28">
        <v>698</v>
      </c>
      <c r="B702" s="12" t="s">
        <v>191</v>
      </c>
      <c r="C702" s="6" t="s">
        <v>257</v>
      </c>
      <c r="D702" s="6"/>
      <c r="E702" s="2" t="s">
        <v>52</v>
      </c>
      <c r="F702" s="2" t="s">
        <v>613</v>
      </c>
      <c r="G702" s="2" t="s">
        <v>616</v>
      </c>
    </row>
    <row r="703" spans="1:7" s="2" customFormat="1" ht="15" customHeight="1">
      <c r="A703" s="28">
        <v>699</v>
      </c>
      <c r="B703" s="12" t="s">
        <v>191</v>
      </c>
      <c r="C703" s="6" t="s">
        <v>257</v>
      </c>
      <c r="D703" s="6" t="s">
        <v>1170</v>
      </c>
      <c r="E703" s="2" t="s">
        <v>100</v>
      </c>
      <c r="F703" s="2" t="s">
        <v>158</v>
      </c>
      <c r="G703" s="2" t="s">
        <v>399</v>
      </c>
    </row>
    <row r="704" spans="1:7" s="2" customFormat="1" ht="15" customHeight="1">
      <c r="A704" s="28">
        <v>700</v>
      </c>
      <c r="B704" s="12" t="s">
        <v>191</v>
      </c>
      <c r="C704" s="6" t="s">
        <v>257</v>
      </c>
      <c r="D704" s="6" t="s">
        <v>1178</v>
      </c>
      <c r="E704" s="2" t="s">
        <v>51</v>
      </c>
      <c r="F704" s="2" t="s">
        <v>1127</v>
      </c>
      <c r="G704" s="2" t="s">
        <v>1284</v>
      </c>
    </row>
    <row r="705" spans="1:6" s="2" customFormat="1" ht="15" customHeight="1">
      <c r="A705" s="28">
        <v>701</v>
      </c>
      <c r="B705" s="12" t="s">
        <v>191</v>
      </c>
      <c r="C705" s="6" t="s">
        <v>257</v>
      </c>
      <c r="D705" s="6" t="s">
        <v>1170</v>
      </c>
      <c r="E705" s="2" t="s">
        <v>51</v>
      </c>
      <c r="F705" s="42" t="s">
        <v>1490</v>
      </c>
    </row>
    <row r="706" spans="1:7" s="2" customFormat="1" ht="15" customHeight="1">
      <c r="A706" s="28">
        <v>702</v>
      </c>
      <c r="B706" s="12" t="s">
        <v>191</v>
      </c>
      <c r="C706" s="6" t="s">
        <v>257</v>
      </c>
      <c r="D706" s="6"/>
      <c r="E706" s="2" t="s">
        <v>52</v>
      </c>
      <c r="F706" s="2" t="s">
        <v>1458</v>
      </c>
      <c r="G706" s="2" t="s">
        <v>1459</v>
      </c>
    </row>
    <row r="707" spans="1:7" s="2" customFormat="1" ht="15" customHeight="1">
      <c r="A707" s="28">
        <v>703</v>
      </c>
      <c r="B707" s="12" t="s">
        <v>191</v>
      </c>
      <c r="C707" s="6" t="s">
        <v>257</v>
      </c>
      <c r="D707" s="6" t="s">
        <v>1171</v>
      </c>
      <c r="E707" s="2" t="s">
        <v>51</v>
      </c>
      <c r="F707" s="2" t="s">
        <v>1113</v>
      </c>
      <c r="G707" s="2" t="s">
        <v>1115</v>
      </c>
    </row>
    <row r="708" spans="1:7" s="2" customFormat="1" ht="15" customHeight="1">
      <c r="A708" s="28">
        <v>704</v>
      </c>
      <c r="B708" s="12" t="s">
        <v>191</v>
      </c>
      <c r="C708" s="6" t="s">
        <v>257</v>
      </c>
      <c r="D708" s="6"/>
      <c r="E708" s="2" t="s">
        <v>51</v>
      </c>
      <c r="F708" s="2" t="s">
        <v>291</v>
      </c>
      <c r="G708" s="2" t="s">
        <v>465</v>
      </c>
    </row>
    <row r="709" spans="1:7" s="2" customFormat="1" ht="15" customHeight="1">
      <c r="A709" s="28">
        <v>705</v>
      </c>
      <c r="B709" s="12" t="s">
        <v>191</v>
      </c>
      <c r="C709" s="6" t="s">
        <v>257</v>
      </c>
      <c r="D709" s="6"/>
      <c r="E709" s="2" t="s">
        <v>51</v>
      </c>
      <c r="F709" s="2" t="s">
        <v>1152</v>
      </c>
      <c r="G709" s="2" t="s">
        <v>360</v>
      </c>
    </row>
    <row r="710" spans="1:7" s="2" customFormat="1" ht="15" customHeight="1">
      <c r="A710" s="28">
        <v>706</v>
      </c>
      <c r="B710" s="12" t="s">
        <v>191</v>
      </c>
      <c r="C710" s="6" t="s">
        <v>257</v>
      </c>
      <c r="D710" s="6"/>
      <c r="E710" s="2" t="s">
        <v>52</v>
      </c>
      <c r="F710" s="2" t="s">
        <v>286</v>
      </c>
      <c r="G710" s="2" t="s">
        <v>510</v>
      </c>
    </row>
    <row r="711" spans="1:7" s="2" customFormat="1" ht="15" customHeight="1">
      <c r="A711" s="28">
        <v>707</v>
      </c>
      <c r="B711" s="12" t="s">
        <v>191</v>
      </c>
      <c r="C711" s="6" t="s">
        <v>257</v>
      </c>
      <c r="D711" s="6"/>
      <c r="E711" s="2" t="s">
        <v>51</v>
      </c>
      <c r="F711" s="2" t="s">
        <v>590</v>
      </c>
      <c r="G711" s="2" t="s">
        <v>591</v>
      </c>
    </row>
    <row r="712" spans="1:6" s="2" customFormat="1" ht="15" customHeight="1">
      <c r="A712" s="28">
        <v>708</v>
      </c>
      <c r="B712" s="12" t="s">
        <v>191</v>
      </c>
      <c r="C712" s="6" t="s">
        <v>257</v>
      </c>
      <c r="D712" s="6" t="s">
        <v>1170</v>
      </c>
      <c r="E712" s="2" t="s">
        <v>100</v>
      </c>
      <c r="F712" s="2" t="s">
        <v>148</v>
      </c>
    </row>
    <row r="713" spans="1:7" s="2" customFormat="1" ht="15" customHeight="1">
      <c r="A713" s="28">
        <v>709</v>
      </c>
      <c r="B713" s="12" t="s">
        <v>191</v>
      </c>
      <c r="C713" s="6" t="s">
        <v>257</v>
      </c>
      <c r="D713" s="6"/>
      <c r="E713" s="2" t="s">
        <v>52</v>
      </c>
      <c r="F713" s="2" t="s">
        <v>600</v>
      </c>
      <c r="G713" s="2" t="s">
        <v>601</v>
      </c>
    </row>
    <row r="714" spans="1:7" s="2" customFormat="1" ht="15" customHeight="1">
      <c r="A714" s="28">
        <v>710</v>
      </c>
      <c r="B714" s="12" t="s">
        <v>191</v>
      </c>
      <c r="C714" s="6" t="s">
        <v>257</v>
      </c>
      <c r="D714" s="6"/>
      <c r="E714" s="2" t="s">
        <v>52</v>
      </c>
      <c r="F714" s="2" t="s">
        <v>1590</v>
      </c>
      <c r="G714" s="2" t="s">
        <v>1593</v>
      </c>
    </row>
    <row r="715" spans="1:7" s="2" customFormat="1" ht="15" customHeight="1">
      <c r="A715" s="28">
        <v>711</v>
      </c>
      <c r="B715" s="12" t="s">
        <v>191</v>
      </c>
      <c r="C715" s="6" t="s">
        <v>257</v>
      </c>
      <c r="D715" s="6"/>
      <c r="E715" s="2" t="s">
        <v>52</v>
      </c>
      <c r="F715" s="2" t="s">
        <v>606</v>
      </c>
      <c r="G715" s="2" t="s">
        <v>617</v>
      </c>
    </row>
    <row r="716" spans="1:7" s="2" customFormat="1" ht="15" customHeight="1">
      <c r="A716" s="28">
        <v>712</v>
      </c>
      <c r="B716" s="12" t="s">
        <v>191</v>
      </c>
      <c r="C716" s="6" t="s">
        <v>257</v>
      </c>
      <c r="D716" s="6" t="s">
        <v>1170</v>
      </c>
      <c r="E716" s="2" t="s">
        <v>102</v>
      </c>
      <c r="F716" s="2" t="s">
        <v>144</v>
      </c>
      <c r="G716" s="2" t="s">
        <v>466</v>
      </c>
    </row>
    <row r="717" spans="1:7" s="2" customFormat="1" ht="15" customHeight="1">
      <c r="A717" s="28">
        <v>713</v>
      </c>
      <c r="B717" s="12" t="s">
        <v>191</v>
      </c>
      <c r="C717" s="6" t="s">
        <v>257</v>
      </c>
      <c r="D717" s="6"/>
      <c r="E717" s="2" t="s">
        <v>52</v>
      </c>
      <c r="F717" s="2" t="s">
        <v>262</v>
      </c>
      <c r="G717" s="2" t="s">
        <v>511</v>
      </c>
    </row>
    <row r="718" spans="1:7" s="2" customFormat="1" ht="15" customHeight="1">
      <c r="A718" s="28">
        <v>714</v>
      </c>
      <c r="B718" s="12" t="s">
        <v>191</v>
      </c>
      <c r="C718" s="6" t="s">
        <v>257</v>
      </c>
      <c r="D718" s="6"/>
      <c r="E718" s="2" t="s">
        <v>52</v>
      </c>
      <c r="F718" s="2" t="s">
        <v>1045</v>
      </c>
      <c r="G718" s="2" t="s">
        <v>1044</v>
      </c>
    </row>
    <row r="719" spans="1:7" ht="15" customHeight="1">
      <c r="A719" s="28">
        <v>715</v>
      </c>
      <c r="B719" s="12" t="s">
        <v>191</v>
      </c>
      <c r="C719" s="6" t="s">
        <v>257</v>
      </c>
      <c r="D719" s="6"/>
      <c r="E719" s="2" t="s">
        <v>51</v>
      </c>
      <c r="F719" s="2" t="s">
        <v>287</v>
      </c>
      <c r="G719" s="2" t="s">
        <v>512</v>
      </c>
    </row>
    <row r="720" spans="1:7" ht="15" customHeight="1">
      <c r="A720" s="28">
        <v>716</v>
      </c>
      <c r="B720" s="12" t="s">
        <v>191</v>
      </c>
      <c r="C720" s="6" t="s">
        <v>257</v>
      </c>
      <c r="D720" s="6" t="s">
        <v>257</v>
      </c>
      <c r="E720" s="2" t="s">
        <v>52</v>
      </c>
      <c r="F720" s="2" t="s">
        <v>1168</v>
      </c>
      <c r="G720" s="2" t="s">
        <v>1169</v>
      </c>
    </row>
    <row r="721" spans="1:7" ht="15" customHeight="1">
      <c r="A721" s="28">
        <v>717</v>
      </c>
      <c r="B721" s="12" t="s">
        <v>191</v>
      </c>
      <c r="C721" s="6" t="s">
        <v>257</v>
      </c>
      <c r="D721" s="6"/>
      <c r="E721" s="2" t="s">
        <v>52</v>
      </c>
      <c r="F721" s="2" t="s">
        <v>607</v>
      </c>
      <c r="G721" s="2" t="s">
        <v>608</v>
      </c>
    </row>
    <row r="722" spans="1:7" ht="15" customHeight="1">
      <c r="A722" s="28">
        <v>718</v>
      </c>
      <c r="B722" s="12" t="s">
        <v>191</v>
      </c>
      <c r="C722" s="6" t="s">
        <v>257</v>
      </c>
      <c r="D722" s="6"/>
      <c r="E722" s="2" t="s">
        <v>51</v>
      </c>
      <c r="F722" s="2" t="s">
        <v>1130</v>
      </c>
      <c r="G722" s="2" t="s">
        <v>1131</v>
      </c>
    </row>
    <row r="723" spans="1:7" ht="15" customHeight="1">
      <c r="A723" s="28">
        <v>719</v>
      </c>
      <c r="B723" s="12" t="s">
        <v>191</v>
      </c>
      <c r="C723" s="6" t="s">
        <v>257</v>
      </c>
      <c r="D723" s="6"/>
      <c r="E723" s="2" t="s">
        <v>52</v>
      </c>
      <c r="F723" s="2" t="s">
        <v>586</v>
      </c>
      <c r="G723" s="2" t="s">
        <v>587</v>
      </c>
    </row>
    <row r="724" spans="1:7" ht="15" customHeight="1">
      <c r="A724" s="28">
        <v>720</v>
      </c>
      <c r="B724" s="12" t="s">
        <v>191</v>
      </c>
      <c r="C724" s="6" t="s">
        <v>257</v>
      </c>
      <c r="D724" s="6" t="s">
        <v>1170</v>
      </c>
      <c r="E724" s="2" t="s">
        <v>100</v>
      </c>
      <c r="F724" s="2" t="s">
        <v>146</v>
      </c>
      <c r="G724" s="2" t="s">
        <v>360</v>
      </c>
    </row>
    <row r="725" spans="1:7" ht="15" customHeight="1">
      <c r="A725" s="28">
        <v>721</v>
      </c>
      <c r="B725" s="12" t="s">
        <v>191</v>
      </c>
      <c r="C725" s="6" t="s">
        <v>257</v>
      </c>
      <c r="D725" s="6"/>
      <c r="E725" s="2" t="s">
        <v>52</v>
      </c>
      <c r="F725" s="2" t="s">
        <v>1395</v>
      </c>
      <c r="G725" s="2" t="s">
        <v>1396</v>
      </c>
    </row>
    <row r="726" spans="1:7" ht="15" customHeight="1">
      <c r="A726" s="28">
        <v>722</v>
      </c>
      <c r="B726" s="12" t="s">
        <v>191</v>
      </c>
      <c r="C726" s="6" t="s">
        <v>257</v>
      </c>
      <c r="D726" s="6"/>
      <c r="E726" s="2" t="s">
        <v>52</v>
      </c>
      <c r="F726" s="2" t="s">
        <v>1591</v>
      </c>
      <c r="G726" s="2" t="s">
        <v>1595</v>
      </c>
    </row>
    <row r="727" spans="1:7" ht="15" customHeight="1">
      <c r="A727" s="28">
        <v>723</v>
      </c>
      <c r="B727" s="12" t="s">
        <v>191</v>
      </c>
      <c r="C727" s="6" t="s">
        <v>257</v>
      </c>
      <c r="D727" s="6"/>
      <c r="E727" s="2" t="s">
        <v>52</v>
      </c>
      <c r="F727" s="2" t="s">
        <v>290</v>
      </c>
      <c r="G727" s="2" t="s">
        <v>535</v>
      </c>
    </row>
    <row r="728" spans="1:7" ht="15" customHeight="1">
      <c r="A728" s="28">
        <v>724</v>
      </c>
      <c r="B728" s="12" t="s">
        <v>191</v>
      </c>
      <c r="C728" s="6" t="s">
        <v>257</v>
      </c>
      <c r="D728" s="6"/>
      <c r="E728" s="2" t="s">
        <v>52</v>
      </c>
      <c r="F728" s="2" t="s">
        <v>292</v>
      </c>
      <c r="G728" s="2" t="s">
        <v>467</v>
      </c>
    </row>
    <row r="729" spans="1:7" ht="15" customHeight="1">
      <c r="A729" s="28">
        <v>725</v>
      </c>
      <c r="B729" s="12" t="s">
        <v>191</v>
      </c>
      <c r="C729" s="6" t="s">
        <v>257</v>
      </c>
      <c r="D729" s="6" t="s">
        <v>1170</v>
      </c>
      <c r="E729" s="2" t="s">
        <v>102</v>
      </c>
      <c r="F729" s="2" t="s">
        <v>162</v>
      </c>
      <c r="G729" s="2" t="s">
        <v>531</v>
      </c>
    </row>
    <row r="730" spans="1:7" ht="15" customHeight="1">
      <c r="A730" s="28">
        <v>726</v>
      </c>
      <c r="B730" s="12" t="s">
        <v>191</v>
      </c>
      <c r="C730" s="6" t="s">
        <v>257</v>
      </c>
      <c r="D730" s="6" t="s">
        <v>1170</v>
      </c>
      <c r="E730" s="2" t="s">
        <v>100</v>
      </c>
      <c r="F730" s="2" t="s">
        <v>167</v>
      </c>
      <c r="G730" s="2" t="s">
        <v>360</v>
      </c>
    </row>
    <row r="731" spans="1:7" ht="15" customHeight="1">
      <c r="A731" s="28">
        <v>727</v>
      </c>
      <c r="B731" s="12" t="s">
        <v>191</v>
      </c>
      <c r="C731" s="6" t="s">
        <v>257</v>
      </c>
      <c r="D731" s="6"/>
      <c r="E731" s="2" t="s">
        <v>51</v>
      </c>
      <c r="F731" s="2" t="s">
        <v>261</v>
      </c>
      <c r="G731" s="2" t="s">
        <v>513</v>
      </c>
    </row>
    <row r="732" spans="1:7" ht="15" customHeight="1">
      <c r="A732" s="28">
        <v>728</v>
      </c>
      <c r="B732" s="12" t="s">
        <v>191</v>
      </c>
      <c r="C732" s="6" t="s">
        <v>257</v>
      </c>
      <c r="D732" s="6" t="s">
        <v>1174</v>
      </c>
      <c r="E732" s="2" t="s">
        <v>100</v>
      </c>
      <c r="F732" s="2" t="s">
        <v>1114</v>
      </c>
      <c r="G732" s="2" t="s">
        <v>1116</v>
      </c>
    </row>
    <row r="733" spans="1:7" ht="15" customHeight="1">
      <c r="A733" s="28">
        <v>729</v>
      </c>
      <c r="B733" s="12" t="s">
        <v>191</v>
      </c>
      <c r="C733" s="6" t="s">
        <v>257</v>
      </c>
      <c r="D733" s="6"/>
      <c r="E733" s="2" t="s">
        <v>51</v>
      </c>
      <c r="F733" s="2" t="s">
        <v>260</v>
      </c>
      <c r="G733" s="2" t="s">
        <v>356</v>
      </c>
    </row>
    <row r="734" spans="1:7" ht="15" customHeight="1">
      <c r="A734" s="28">
        <v>730</v>
      </c>
      <c r="B734" s="12" t="s">
        <v>191</v>
      </c>
      <c r="C734" s="6" t="s">
        <v>257</v>
      </c>
      <c r="D734" s="6" t="s">
        <v>1171</v>
      </c>
      <c r="E734" s="2" t="s">
        <v>51</v>
      </c>
      <c r="F734" s="2" t="s">
        <v>1112</v>
      </c>
      <c r="G734" s="2" t="s">
        <v>1117</v>
      </c>
    </row>
    <row r="735" spans="1:7" ht="15" customHeight="1">
      <c r="A735" s="28">
        <v>731</v>
      </c>
      <c r="B735" s="12" t="s">
        <v>191</v>
      </c>
      <c r="C735" s="6" t="s">
        <v>257</v>
      </c>
      <c r="D735" s="6" t="s">
        <v>1186</v>
      </c>
      <c r="E735" s="2" t="s">
        <v>52</v>
      </c>
      <c r="F735" s="2" t="s">
        <v>1417</v>
      </c>
      <c r="G735" s="2" t="s">
        <v>1418</v>
      </c>
    </row>
    <row r="736" spans="1:7" ht="15" customHeight="1">
      <c r="A736" s="28">
        <v>732</v>
      </c>
      <c r="B736" s="12" t="s">
        <v>191</v>
      </c>
      <c r="C736" s="6" t="s">
        <v>257</v>
      </c>
      <c r="D736" s="6"/>
      <c r="E736" s="2" t="s">
        <v>100</v>
      </c>
      <c r="F736" s="2" t="s">
        <v>602</v>
      </c>
      <c r="G736" s="2" t="s">
        <v>603</v>
      </c>
    </row>
    <row r="737" spans="1:7" ht="15" customHeight="1">
      <c r="A737" s="28">
        <v>733</v>
      </c>
      <c r="B737" s="12" t="s">
        <v>191</v>
      </c>
      <c r="C737" s="6" t="s">
        <v>257</v>
      </c>
      <c r="D737" s="6"/>
      <c r="E737" s="2" t="s">
        <v>100</v>
      </c>
      <c r="F737" s="2" t="s">
        <v>259</v>
      </c>
      <c r="G737" s="2" t="s">
        <v>468</v>
      </c>
    </row>
    <row r="738" spans="1:7" ht="15" customHeight="1">
      <c r="A738" s="28">
        <v>734</v>
      </c>
      <c r="B738" s="12" t="s">
        <v>191</v>
      </c>
      <c r="C738" s="6" t="s">
        <v>257</v>
      </c>
      <c r="D738" s="6"/>
      <c r="E738" s="2" t="s">
        <v>51</v>
      </c>
      <c r="F738" s="2" t="s">
        <v>340</v>
      </c>
      <c r="G738" s="2" t="s">
        <v>469</v>
      </c>
    </row>
    <row r="739" spans="1:7" ht="15" customHeight="1">
      <c r="A739" s="28">
        <v>735</v>
      </c>
      <c r="B739" s="12" t="s">
        <v>191</v>
      </c>
      <c r="C739" s="6" t="s">
        <v>257</v>
      </c>
      <c r="D739" s="6"/>
      <c r="E739" s="2" t="s">
        <v>52</v>
      </c>
      <c r="F739" s="2" t="s">
        <v>1509</v>
      </c>
      <c r="G739" s="2" t="s">
        <v>1510</v>
      </c>
    </row>
    <row r="740" spans="1:7" ht="15" customHeight="1">
      <c r="A740" s="28">
        <v>736</v>
      </c>
      <c r="B740" s="12" t="s">
        <v>191</v>
      </c>
      <c r="C740" s="6" t="s">
        <v>257</v>
      </c>
      <c r="D740" s="6"/>
      <c r="E740" s="2" t="s">
        <v>52</v>
      </c>
      <c r="F740" s="2" t="s">
        <v>293</v>
      </c>
      <c r="G740" s="2" t="s">
        <v>368</v>
      </c>
    </row>
    <row r="741" spans="1:7" ht="15" customHeight="1">
      <c r="A741" s="28">
        <v>737</v>
      </c>
      <c r="B741" s="12" t="s">
        <v>191</v>
      </c>
      <c r="C741" s="6" t="s">
        <v>257</v>
      </c>
      <c r="D741" s="6" t="s">
        <v>1170</v>
      </c>
      <c r="E741" s="2" t="s">
        <v>102</v>
      </c>
      <c r="F741" s="2" t="s">
        <v>165</v>
      </c>
      <c r="G741" s="4" t="s">
        <v>376</v>
      </c>
    </row>
    <row r="742" spans="1:7" ht="15" customHeight="1">
      <c r="A742" s="28">
        <v>738</v>
      </c>
      <c r="B742" s="12" t="s">
        <v>191</v>
      </c>
      <c r="C742" s="6" t="s">
        <v>257</v>
      </c>
      <c r="D742" s="6"/>
      <c r="E742" s="2" t="s">
        <v>51</v>
      </c>
      <c r="F742" s="2" t="s">
        <v>592</v>
      </c>
      <c r="G742" s="2" t="s">
        <v>593</v>
      </c>
    </row>
    <row r="743" spans="1:7" ht="15" customHeight="1">
      <c r="A743" s="28">
        <v>739</v>
      </c>
      <c r="B743" s="12" t="s">
        <v>191</v>
      </c>
      <c r="C743" s="6" t="s">
        <v>257</v>
      </c>
      <c r="D743" s="6"/>
      <c r="E743" s="2" t="s">
        <v>51</v>
      </c>
      <c r="F743" s="2" t="s">
        <v>266</v>
      </c>
      <c r="G743" s="4" t="s">
        <v>514</v>
      </c>
    </row>
    <row r="744" spans="1:7" ht="15" customHeight="1">
      <c r="A744" s="28">
        <v>740</v>
      </c>
      <c r="B744" s="12" t="s">
        <v>191</v>
      </c>
      <c r="C744" s="6" t="s">
        <v>257</v>
      </c>
      <c r="D744" s="6" t="s">
        <v>1170</v>
      </c>
      <c r="E744" s="2" t="s">
        <v>100</v>
      </c>
      <c r="F744" s="2" t="s">
        <v>153</v>
      </c>
      <c r="G744" s="4" t="s">
        <v>515</v>
      </c>
    </row>
    <row r="745" spans="1:7" ht="15" customHeight="1">
      <c r="A745" s="28">
        <v>741</v>
      </c>
      <c r="B745" s="12" t="s">
        <v>191</v>
      </c>
      <c r="C745" s="6" t="s">
        <v>257</v>
      </c>
      <c r="D745" s="6" t="s">
        <v>1178</v>
      </c>
      <c r="E745" s="2" t="s">
        <v>1129</v>
      </c>
      <c r="F745" s="2" t="s">
        <v>1128</v>
      </c>
      <c r="G745" s="4" t="s">
        <v>1285</v>
      </c>
    </row>
    <row r="746" spans="1:7" ht="15" customHeight="1">
      <c r="A746" s="28">
        <v>742</v>
      </c>
      <c r="B746" s="12" t="s">
        <v>191</v>
      </c>
      <c r="C746" s="6" t="s">
        <v>257</v>
      </c>
      <c r="D746" s="6"/>
      <c r="E746" s="2" t="s">
        <v>51</v>
      </c>
      <c r="F746" s="2" t="s">
        <v>594</v>
      </c>
      <c r="G746" s="2" t="s">
        <v>595</v>
      </c>
    </row>
    <row r="747" spans="1:7" ht="15" customHeight="1">
      <c r="A747" s="28">
        <v>743</v>
      </c>
      <c r="B747" s="12" t="s">
        <v>191</v>
      </c>
      <c r="C747" s="6" t="s">
        <v>257</v>
      </c>
      <c r="D747" s="6"/>
      <c r="E747" s="2" t="s">
        <v>102</v>
      </c>
      <c r="F747" s="2" t="s">
        <v>609</v>
      </c>
      <c r="G747" s="2" t="s">
        <v>610</v>
      </c>
    </row>
    <row r="748" spans="1:7" ht="15" customHeight="1">
      <c r="A748" s="28">
        <v>744</v>
      </c>
      <c r="B748" s="12" t="s">
        <v>191</v>
      </c>
      <c r="C748" s="6" t="s">
        <v>195</v>
      </c>
      <c r="D748" s="6" t="s">
        <v>1170</v>
      </c>
      <c r="E748" s="2" t="s">
        <v>102</v>
      </c>
      <c r="F748" s="2" t="s">
        <v>149</v>
      </c>
      <c r="G748" s="4" t="s">
        <v>431</v>
      </c>
    </row>
    <row r="749" spans="1:7" ht="15" customHeight="1">
      <c r="A749" s="28">
        <v>745</v>
      </c>
      <c r="B749" s="12" t="s">
        <v>191</v>
      </c>
      <c r="C749" s="6" t="s">
        <v>195</v>
      </c>
      <c r="D749" s="6"/>
      <c r="E749" s="2" t="s">
        <v>52</v>
      </c>
      <c r="F749" s="2" t="s">
        <v>341</v>
      </c>
      <c r="G749" s="2" t="s">
        <v>534</v>
      </c>
    </row>
    <row r="750" spans="1:7" ht="15" customHeight="1">
      <c r="A750" s="28">
        <v>746</v>
      </c>
      <c r="B750" s="12" t="s">
        <v>191</v>
      </c>
      <c r="C750" s="6" t="s">
        <v>195</v>
      </c>
      <c r="D750" s="6"/>
      <c r="E750" s="2" t="s">
        <v>52</v>
      </c>
      <c r="F750" s="2" t="s">
        <v>588</v>
      </c>
      <c r="G750" s="2" t="s">
        <v>589</v>
      </c>
    </row>
    <row r="751" spans="1:7" ht="15" customHeight="1">
      <c r="A751" s="28">
        <v>747</v>
      </c>
      <c r="B751" s="12" t="s">
        <v>191</v>
      </c>
      <c r="C751" s="6" t="s">
        <v>195</v>
      </c>
      <c r="D751" s="6" t="s">
        <v>1170</v>
      </c>
      <c r="E751" s="2" t="s">
        <v>102</v>
      </c>
      <c r="F751" s="2" t="s">
        <v>169</v>
      </c>
      <c r="G751" s="4" t="s">
        <v>530</v>
      </c>
    </row>
    <row r="752" spans="1:7" ht="15" customHeight="1">
      <c r="A752" s="28">
        <v>748</v>
      </c>
      <c r="B752" s="12" t="s">
        <v>191</v>
      </c>
      <c r="C752" s="6" t="s">
        <v>195</v>
      </c>
      <c r="D752" s="6" t="s">
        <v>1170</v>
      </c>
      <c r="E752" s="2" t="s">
        <v>102</v>
      </c>
      <c r="F752" s="2" t="s">
        <v>1222</v>
      </c>
      <c r="G752" s="4" t="s">
        <v>1286</v>
      </c>
    </row>
    <row r="753" spans="1:7" ht="15" customHeight="1">
      <c r="A753" s="28">
        <v>749</v>
      </c>
      <c r="B753" s="12" t="s">
        <v>191</v>
      </c>
      <c r="C753" s="6" t="s">
        <v>195</v>
      </c>
      <c r="D753" s="6" t="s">
        <v>1170</v>
      </c>
      <c r="E753" s="2" t="s">
        <v>102</v>
      </c>
      <c r="F753" s="2" t="s">
        <v>176</v>
      </c>
      <c r="G753" s="2"/>
    </row>
    <row r="754" spans="1:7" ht="15" customHeight="1">
      <c r="A754" s="28">
        <v>750</v>
      </c>
      <c r="B754" s="12" t="s">
        <v>191</v>
      </c>
      <c r="C754" s="6" t="s">
        <v>195</v>
      </c>
      <c r="D754" s="6" t="s">
        <v>1170</v>
      </c>
      <c r="E754" s="2" t="s">
        <v>102</v>
      </c>
      <c r="F754" s="2" t="s">
        <v>159</v>
      </c>
      <c r="G754" s="2"/>
    </row>
    <row r="755" spans="1:7" ht="15" customHeight="1">
      <c r="A755" s="28">
        <v>751</v>
      </c>
      <c r="B755" s="12" t="s">
        <v>191</v>
      </c>
      <c r="C755" s="6" t="s">
        <v>195</v>
      </c>
      <c r="D755" s="6"/>
      <c r="E755" s="2" t="s">
        <v>51</v>
      </c>
      <c r="F755" s="2" t="s">
        <v>1393</v>
      </c>
      <c r="G755" s="2" t="s">
        <v>1394</v>
      </c>
    </row>
    <row r="756" spans="1:7" ht="15" customHeight="1">
      <c r="A756" s="28">
        <v>752</v>
      </c>
      <c r="B756" s="12" t="s">
        <v>191</v>
      </c>
      <c r="C756" s="6" t="s">
        <v>195</v>
      </c>
      <c r="D756" s="6" t="s">
        <v>1170</v>
      </c>
      <c r="E756" s="2" t="s">
        <v>100</v>
      </c>
      <c r="F756" s="2" t="s">
        <v>154</v>
      </c>
      <c r="G756" s="2" t="s">
        <v>516</v>
      </c>
    </row>
    <row r="757" spans="1:7" ht="15" customHeight="1">
      <c r="A757" s="28">
        <v>753</v>
      </c>
      <c r="B757" s="12" t="s">
        <v>191</v>
      </c>
      <c r="C757" s="6" t="s">
        <v>195</v>
      </c>
      <c r="D757" s="6"/>
      <c r="E757" s="2" t="s">
        <v>51</v>
      </c>
      <c r="F757" s="2" t="s">
        <v>288</v>
      </c>
      <c r="G757" s="2" t="s">
        <v>470</v>
      </c>
    </row>
    <row r="758" spans="1:7" ht="15" customHeight="1">
      <c r="A758" s="28">
        <v>754</v>
      </c>
      <c r="B758" s="12" t="s">
        <v>191</v>
      </c>
      <c r="C758" s="6" t="s">
        <v>195</v>
      </c>
      <c r="D758" s="6" t="s">
        <v>1170</v>
      </c>
      <c r="E758" s="2" t="s">
        <v>52</v>
      </c>
      <c r="F758" s="2" t="s">
        <v>40</v>
      </c>
      <c r="G758" s="2" t="s">
        <v>533</v>
      </c>
    </row>
    <row r="759" spans="1:7" ht="15" customHeight="1">
      <c r="A759" s="28">
        <v>755</v>
      </c>
      <c r="B759" s="12" t="s">
        <v>191</v>
      </c>
      <c r="C759" s="6" t="s">
        <v>195</v>
      </c>
      <c r="D759" s="6" t="s">
        <v>1170</v>
      </c>
      <c r="E759" s="2" t="s">
        <v>102</v>
      </c>
      <c r="F759" s="2" t="s">
        <v>163</v>
      </c>
      <c r="G759" s="2"/>
    </row>
    <row r="760" spans="1:7" ht="15" customHeight="1">
      <c r="A760" s="28">
        <v>756</v>
      </c>
      <c r="B760" s="12" t="s">
        <v>191</v>
      </c>
      <c r="C760" s="6" t="s">
        <v>195</v>
      </c>
      <c r="D760" s="6"/>
      <c r="E760" s="2" t="s">
        <v>100</v>
      </c>
      <c r="F760" s="2" t="s">
        <v>585</v>
      </c>
      <c r="G760" s="2" t="s">
        <v>584</v>
      </c>
    </row>
    <row r="761" spans="1:7" ht="15" customHeight="1">
      <c r="A761" s="28">
        <v>757</v>
      </c>
      <c r="B761" s="12" t="s">
        <v>191</v>
      </c>
      <c r="C761" s="6" t="s">
        <v>195</v>
      </c>
      <c r="D761" s="6" t="s">
        <v>1170</v>
      </c>
      <c r="E761" s="2" t="s">
        <v>100</v>
      </c>
      <c r="F761" s="2" t="s">
        <v>166</v>
      </c>
      <c r="G761" s="2" t="s">
        <v>856</v>
      </c>
    </row>
    <row r="762" spans="1:7" ht="15" customHeight="1">
      <c r="A762" s="28">
        <v>758</v>
      </c>
      <c r="B762" s="12" t="s">
        <v>191</v>
      </c>
      <c r="C762" s="6" t="s">
        <v>195</v>
      </c>
      <c r="D762" s="6" t="s">
        <v>1170</v>
      </c>
      <c r="E762" s="2" t="s">
        <v>100</v>
      </c>
      <c r="F762" s="2" t="s">
        <v>147</v>
      </c>
      <c r="G762" s="2" t="s">
        <v>517</v>
      </c>
    </row>
    <row r="763" spans="1:7" ht="15" customHeight="1">
      <c r="A763" s="28">
        <v>759</v>
      </c>
      <c r="B763" s="12" t="s">
        <v>191</v>
      </c>
      <c r="C763" s="6" t="s">
        <v>195</v>
      </c>
      <c r="D763" s="6"/>
      <c r="E763" s="2" t="s">
        <v>102</v>
      </c>
      <c r="F763" s="2" t="s">
        <v>1555</v>
      </c>
      <c r="G763" s="2" t="s">
        <v>1556</v>
      </c>
    </row>
    <row r="764" spans="1:7" ht="15" customHeight="1">
      <c r="A764" s="28">
        <v>760</v>
      </c>
      <c r="B764" s="12" t="s">
        <v>191</v>
      </c>
      <c r="C764" s="6" t="s">
        <v>195</v>
      </c>
      <c r="D764" s="6" t="s">
        <v>1170</v>
      </c>
      <c r="E764" s="2" t="s">
        <v>102</v>
      </c>
      <c r="F764" s="2" t="s">
        <v>157</v>
      </c>
      <c r="G764" s="2"/>
    </row>
    <row r="765" spans="1:7" ht="15" customHeight="1">
      <c r="A765" s="28">
        <v>761</v>
      </c>
      <c r="B765" s="12" t="s">
        <v>191</v>
      </c>
      <c r="C765" s="6" t="s">
        <v>257</v>
      </c>
      <c r="D765" s="6"/>
      <c r="E765" s="2" t="s">
        <v>52</v>
      </c>
      <c r="F765" s="2" t="s">
        <v>1592</v>
      </c>
      <c r="G765" s="2" t="s">
        <v>1594</v>
      </c>
    </row>
    <row r="766" spans="1:7" ht="15" customHeight="1">
      <c r="A766" s="28">
        <v>762</v>
      </c>
      <c r="B766" s="12" t="s">
        <v>191</v>
      </c>
      <c r="C766" s="6" t="s">
        <v>195</v>
      </c>
      <c r="D766" s="6" t="s">
        <v>1170</v>
      </c>
      <c r="E766" s="2" t="s">
        <v>100</v>
      </c>
      <c r="F766" s="2" t="s">
        <v>170</v>
      </c>
      <c r="G766" s="2"/>
    </row>
    <row r="767" spans="1:7" ht="15" customHeight="1">
      <c r="A767" s="28">
        <v>763</v>
      </c>
      <c r="B767" s="12" t="s">
        <v>191</v>
      </c>
      <c r="C767" s="6" t="s">
        <v>195</v>
      </c>
      <c r="D767" s="6" t="s">
        <v>1170</v>
      </c>
      <c r="E767" s="2" t="s">
        <v>100</v>
      </c>
      <c r="F767" s="2" t="s">
        <v>145</v>
      </c>
      <c r="G767" s="2"/>
    </row>
    <row r="768" spans="1:7" ht="15" customHeight="1">
      <c r="A768" s="28">
        <v>764</v>
      </c>
      <c r="B768" s="12" t="s">
        <v>191</v>
      </c>
      <c r="C768" s="6" t="s">
        <v>195</v>
      </c>
      <c r="D768" s="6"/>
      <c r="E768" s="2" t="s">
        <v>52</v>
      </c>
      <c r="F768" s="2" t="s">
        <v>612</v>
      </c>
      <c r="G768" s="2" t="s">
        <v>615</v>
      </c>
    </row>
    <row r="769" spans="1:7" ht="15" customHeight="1">
      <c r="A769" s="28">
        <v>765</v>
      </c>
      <c r="B769" s="12" t="s">
        <v>191</v>
      </c>
      <c r="C769" s="6" t="s">
        <v>195</v>
      </c>
      <c r="D769" s="6"/>
      <c r="E769" s="2" t="s">
        <v>52</v>
      </c>
      <c r="F769" s="2" t="s">
        <v>611</v>
      </c>
      <c r="G769" s="2" t="s">
        <v>618</v>
      </c>
    </row>
    <row r="770" spans="1:7" ht="15" customHeight="1">
      <c r="A770" s="28">
        <v>766</v>
      </c>
      <c r="B770" s="12" t="s">
        <v>191</v>
      </c>
      <c r="C770" s="6" t="s">
        <v>195</v>
      </c>
      <c r="D770" s="6"/>
      <c r="E770" s="2" t="s">
        <v>52</v>
      </c>
      <c r="F770" s="2" t="s">
        <v>258</v>
      </c>
      <c r="G770" s="2" t="s">
        <v>518</v>
      </c>
    </row>
    <row r="771" spans="1:7" ht="15" customHeight="1">
      <c r="A771" s="28">
        <v>767</v>
      </c>
      <c r="B771" s="12" t="s">
        <v>191</v>
      </c>
      <c r="C771" s="6" t="s">
        <v>195</v>
      </c>
      <c r="D771" s="6" t="s">
        <v>1170</v>
      </c>
      <c r="E771" s="2" t="s">
        <v>100</v>
      </c>
      <c r="F771" s="2" t="s">
        <v>143</v>
      </c>
      <c r="G771" s="2" t="s">
        <v>519</v>
      </c>
    </row>
    <row r="772" spans="1:7" ht="15" customHeight="1">
      <c r="A772" s="28">
        <v>768</v>
      </c>
      <c r="B772" s="12" t="s">
        <v>191</v>
      </c>
      <c r="C772" s="6" t="s">
        <v>195</v>
      </c>
      <c r="D772" s="6" t="s">
        <v>1170</v>
      </c>
      <c r="E772" s="2" t="s">
        <v>100</v>
      </c>
      <c r="F772" s="2" t="s">
        <v>168</v>
      </c>
      <c r="G772" s="2"/>
    </row>
    <row r="773" spans="1:7" ht="15" customHeight="1">
      <c r="A773" s="28">
        <v>769</v>
      </c>
      <c r="B773" s="12" t="s">
        <v>191</v>
      </c>
      <c r="C773" s="6" t="s">
        <v>195</v>
      </c>
      <c r="D773" s="6"/>
      <c r="E773" s="2" t="s">
        <v>51</v>
      </c>
      <c r="F773" s="2" t="s">
        <v>265</v>
      </c>
      <c r="G773" s="2" t="s">
        <v>471</v>
      </c>
    </row>
    <row r="774" spans="1:7" ht="15" customHeight="1">
      <c r="A774" s="28">
        <v>770</v>
      </c>
      <c r="B774" s="12" t="s">
        <v>191</v>
      </c>
      <c r="C774" s="6" t="s">
        <v>195</v>
      </c>
      <c r="D774" s="6" t="s">
        <v>1170</v>
      </c>
      <c r="E774" s="2" t="s">
        <v>100</v>
      </c>
      <c r="F774" s="2" t="s">
        <v>155</v>
      </c>
      <c r="G774" s="2" t="s">
        <v>438</v>
      </c>
    </row>
    <row r="775" spans="1:7" ht="15" customHeight="1">
      <c r="A775" s="28">
        <v>771</v>
      </c>
      <c r="B775" s="12" t="s">
        <v>191</v>
      </c>
      <c r="C775" s="6" t="s">
        <v>195</v>
      </c>
      <c r="D775" s="6" t="s">
        <v>1170</v>
      </c>
      <c r="E775" s="2" t="s">
        <v>100</v>
      </c>
      <c r="F775" s="2" t="s">
        <v>164</v>
      </c>
      <c r="G775" s="2" t="s">
        <v>857</v>
      </c>
    </row>
    <row r="776" spans="1:7" ht="15" customHeight="1">
      <c r="A776" s="28">
        <v>772</v>
      </c>
      <c r="B776" s="12" t="s">
        <v>191</v>
      </c>
      <c r="C776" s="6" t="s">
        <v>195</v>
      </c>
      <c r="D776" s="6"/>
      <c r="E776" s="2" t="s">
        <v>51</v>
      </c>
      <c r="F776" s="2" t="s">
        <v>596</v>
      </c>
      <c r="G776" s="2" t="s">
        <v>597</v>
      </c>
    </row>
    <row r="777" spans="1:7" ht="15" customHeight="1">
      <c r="A777" s="28">
        <v>773</v>
      </c>
      <c r="B777" s="12" t="s">
        <v>191</v>
      </c>
      <c r="C777" s="6" t="s">
        <v>195</v>
      </c>
      <c r="D777" s="6"/>
      <c r="E777" s="2" t="s">
        <v>51</v>
      </c>
      <c r="F777" s="2" t="s">
        <v>1445</v>
      </c>
      <c r="G777" s="2" t="s">
        <v>1446</v>
      </c>
    </row>
    <row r="778" spans="1:7" ht="15" customHeight="1">
      <c r="A778" s="28">
        <v>774</v>
      </c>
      <c r="B778" s="12" t="s">
        <v>191</v>
      </c>
      <c r="C778" s="6" t="s">
        <v>195</v>
      </c>
      <c r="D778" s="6"/>
      <c r="E778" s="2" t="s">
        <v>51</v>
      </c>
      <c r="F778" s="2" t="s">
        <v>289</v>
      </c>
      <c r="G778" s="2" t="s">
        <v>472</v>
      </c>
    </row>
    <row r="779" spans="1:7" ht="15" customHeight="1">
      <c r="A779" s="28">
        <v>775</v>
      </c>
      <c r="B779" s="12" t="s">
        <v>191</v>
      </c>
      <c r="C779" s="6" t="s">
        <v>195</v>
      </c>
      <c r="D779" s="6"/>
      <c r="E779" s="2" t="s">
        <v>51</v>
      </c>
      <c r="F779" s="2" t="s">
        <v>598</v>
      </c>
      <c r="G779" s="2" t="s">
        <v>599</v>
      </c>
    </row>
    <row r="780" spans="1:7" ht="15" customHeight="1">
      <c r="A780" s="28">
        <v>776</v>
      </c>
      <c r="B780" s="12" t="s">
        <v>191</v>
      </c>
      <c r="C780" s="6" t="s">
        <v>195</v>
      </c>
      <c r="D780" s="6" t="s">
        <v>1170</v>
      </c>
      <c r="E780" s="2" t="s">
        <v>100</v>
      </c>
      <c r="F780" s="2" t="s">
        <v>150</v>
      </c>
      <c r="G780" s="2" t="s">
        <v>520</v>
      </c>
    </row>
    <row r="781" spans="1:7" ht="15" customHeight="1">
      <c r="A781" s="28">
        <v>777</v>
      </c>
      <c r="B781" s="12" t="s">
        <v>191</v>
      </c>
      <c r="C781" s="6" t="s">
        <v>195</v>
      </c>
      <c r="D781" s="6" t="s">
        <v>1170</v>
      </c>
      <c r="E781" s="2" t="s">
        <v>100</v>
      </c>
      <c r="F781" s="2" t="s">
        <v>160</v>
      </c>
      <c r="G781" s="2" t="s">
        <v>400</v>
      </c>
    </row>
    <row r="782" spans="1:7" ht="15" customHeight="1">
      <c r="A782" s="28">
        <v>778</v>
      </c>
      <c r="B782" s="12" t="s">
        <v>191</v>
      </c>
      <c r="C782" s="6" t="s">
        <v>195</v>
      </c>
      <c r="D782" s="6" t="s">
        <v>1170</v>
      </c>
      <c r="E782" s="2" t="s">
        <v>102</v>
      </c>
      <c r="F782" s="2" t="s">
        <v>108</v>
      </c>
      <c r="G782" s="8" t="s">
        <v>407</v>
      </c>
    </row>
    <row r="783" spans="1:7" ht="15" customHeight="1">
      <c r="A783" s="28">
        <v>779</v>
      </c>
      <c r="B783" s="12" t="s">
        <v>191</v>
      </c>
      <c r="C783" s="6" t="s">
        <v>195</v>
      </c>
      <c r="D783" s="6"/>
      <c r="E783" s="2" t="s">
        <v>100</v>
      </c>
      <c r="F783" s="2" t="s">
        <v>264</v>
      </c>
      <c r="G783" s="2" t="s">
        <v>521</v>
      </c>
    </row>
    <row r="784" spans="1:7" ht="15" customHeight="1">
      <c r="A784" s="28">
        <v>780</v>
      </c>
      <c r="B784" s="12" t="s">
        <v>191</v>
      </c>
      <c r="C784" s="6" t="s">
        <v>195</v>
      </c>
      <c r="D784" s="6" t="s">
        <v>1170</v>
      </c>
      <c r="E784" s="2" t="s">
        <v>100</v>
      </c>
      <c r="F784" s="2" t="s">
        <v>151</v>
      </c>
      <c r="G784" s="4" t="s">
        <v>532</v>
      </c>
    </row>
    <row r="785" spans="1:7" ht="15" customHeight="1">
      <c r="A785" s="28">
        <v>781</v>
      </c>
      <c r="B785" s="12" t="s">
        <v>191</v>
      </c>
      <c r="C785" s="6" t="s">
        <v>195</v>
      </c>
      <c r="D785" s="6" t="s">
        <v>1170</v>
      </c>
      <c r="E785" s="2" t="s">
        <v>100</v>
      </c>
      <c r="F785" s="2" t="s">
        <v>156</v>
      </c>
      <c r="G785" s="2" t="s">
        <v>439</v>
      </c>
    </row>
    <row r="786" spans="1:7" ht="15" customHeight="1">
      <c r="A786" s="28">
        <v>782</v>
      </c>
      <c r="B786" s="12" t="s">
        <v>191</v>
      </c>
      <c r="C786" s="6" t="s">
        <v>195</v>
      </c>
      <c r="D786" s="6"/>
      <c r="E786" s="2" t="s">
        <v>100</v>
      </c>
      <c r="F786" s="2" t="s">
        <v>152</v>
      </c>
      <c r="G786" s="2" t="s">
        <v>359</v>
      </c>
    </row>
    <row r="787" spans="1:7" ht="15" customHeight="1">
      <c r="A787" s="28">
        <v>783</v>
      </c>
      <c r="B787" s="12" t="s">
        <v>191</v>
      </c>
      <c r="C787" s="6" t="s">
        <v>195</v>
      </c>
      <c r="D787" s="6"/>
      <c r="E787" s="2" t="s">
        <v>51</v>
      </c>
      <c r="F787" s="2" t="s">
        <v>256</v>
      </c>
      <c r="G787" s="2" t="s">
        <v>357</v>
      </c>
    </row>
  </sheetData>
  <sheetProtection/>
  <mergeCells count="1">
    <mergeCell ref="C2:F2"/>
  </mergeCells>
  <printOptions/>
  <pageMargins left="0.75" right="0.75" top="1" bottom="1" header="0.5" footer="0.5"/>
  <pageSetup fitToHeight="0"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B3:F28"/>
  <sheetViews>
    <sheetView zoomScalePageLayoutView="0" workbookViewId="0" topLeftCell="A1">
      <selection activeCell="A28" sqref="A28:G28"/>
    </sheetView>
  </sheetViews>
  <sheetFormatPr defaultColWidth="9.140625" defaultRowHeight="12.75"/>
  <cols>
    <col min="2" max="2" width="20.7109375" style="0" customWidth="1"/>
  </cols>
  <sheetData>
    <row r="3" spans="3:6" ht="12.75">
      <c r="C3" s="34"/>
      <c r="D3" s="34"/>
      <c r="E3" s="34"/>
      <c r="F3" s="34"/>
    </row>
    <row r="4" spans="3:6" ht="12.75">
      <c r="C4" s="34"/>
      <c r="D4" s="34"/>
      <c r="E4" s="34" t="s">
        <v>1260</v>
      </c>
      <c r="F4" s="34"/>
    </row>
    <row r="5" spans="3:6" ht="12.75">
      <c r="C5" s="34"/>
      <c r="D5" s="34"/>
      <c r="E5" s="34"/>
      <c r="F5" s="34"/>
    </row>
    <row r="6" spans="2:6" ht="12.75">
      <c r="B6" s="37" t="s">
        <v>1259</v>
      </c>
      <c r="C6" s="34"/>
      <c r="D6" s="34"/>
      <c r="E6" s="34"/>
      <c r="F6" s="34"/>
    </row>
    <row r="7" spans="3:6" ht="12.75">
      <c r="C7" s="34" t="s">
        <v>1252</v>
      </c>
      <c r="D7" s="34" t="s">
        <v>1253</v>
      </c>
      <c r="E7" s="36" t="s">
        <v>1257</v>
      </c>
      <c r="F7" s="34"/>
    </row>
    <row r="8" spans="2:6" ht="12.75">
      <c r="B8" t="s">
        <v>178</v>
      </c>
      <c r="C8" s="34">
        <v>11</v>
      </c>
      <c r="D8" s="34">
        <f>E8-C8</f>
        <v>43</v>
      </c>
      <c r="E8" s="36">
        <v>54</v>
      </c>
      <c r="F8" s="34"/>
    </row>
    <row r="9" spans="2:5" ht="12.75">
      <c r="B9" t="s">
        <v>1254</v>
      </c>
      <c r="C9" s="34">
        <v>24</v>
      </c>
      <c r="D9" s="34">
        <f>E9-C9</f>
        <v>148</v>
      </c>
      <c r="E9" s="36">
        <v>172</v>
      </c>
    </row>
    <row r="10" spans="2:5" ht="12.75">
      <c r="B10" t="s">
        <v>25</v>
      </c>
      <c r="C10" s="34">
        <v>0</v>
      </c>
      <c r="D10" s="34">
        <v>7</v>
      </c>
      <c r="E10" s="36">
        <v>7</v>
      </c>
    </row>
    <row r="11" spans="2:5" ht="12.75">
      <c r="B11" t="s">
        <v>1255</v>
      </c>
      <c r="C11" s="34">
        <v>32</v>
      </c>
      <c r="D11" s="34">
        <f>E11-C11</f>
        <v>73</v>
      </c>
      <c r="E11" s="36">
        <v>105</v>
      </c>
    </row>
    <row r="12" spans="2:5" ht="12.75">
      <c r="B12" t="s">
        <v>1256</v>
      </c>
      <c r="C12" s="34">
        <v>76</v>
      </c>
      <c r="D12" s="34">
        <f>E12-C12</f>
        <v>196</v>
      </c>
      <c r="E12" s="36">
        <v>272</v>
      </c>
    </row>
    <row r="13" spans="2:5" ht="12.75">
      <c r="B13" s="35" t="s">
        <v>1257</v>
      </c>
      <c r="C13" s="36">
        <f>SUM(C8:C12)</f>
        <v>143</v>
      </c>
      <c r="D13" s="36">
        <f>SUM(D8:D12)</f>
        <v>467</v>
      </c>
      <c r="E13" s="36">
        <f>SUM(E8:E12)</f>
        <v>610</v>
      </c>
    </row>
    <row r="15" ht="12.75">
      <c r="B15" s="37" t="s">
        <v>1258</v>
      </c>
    </row>
    <row r="16" spans="3:6" ht="12.75">
      <c r="C16" s="34" t="s">
        <v>1252</v>
      </c>
      <c r="D16" s="34" t="s">
        <v>1253</v>
      </c>
      <c r="E16" s="36" t="s">
        <v>1257</v>
      </c>
      <c r="F16" s="34"/>
    </row>
    <row r="17" spans="2:6" ht="12.75">
      <c r="B17" t="s">
        <v>178</v>
      </c>
      <c r="C17" s="34">
        <v>10</v>
      </c>
      <c r="D17" s="34">
        <f>E17-C17</f>
        <v>43</v>
      </c>
      <c r="E17" s="36">
        <v>53</v>
      </c>
      <c r="F17" s="34"/>
    </row>
    <row r="18" spans="2:6" ht="12.75">
      <c r="B18" t="s">
        <v>1254</v>
      </c>
      <c r="C18" s="34">
        <v>14</v>
      </c>
      <c r="D18" s="34">
        <f>E18-C18</f>
        <v>102</v>
      </c>
      <c r="E18" s="36">
        <v>116</v>
      </c>
      <c r="F18" s="34"/>
    </row>
    <row r="19" spans="2:6" ht="12.75">
      <c r="B19" t="s">
        <v>25</v>
      </c>
      <c r="C19" s="34">
        <v>2</v>
      </c>
      <c r="D19" s="34">
        <f>E19-C19</f>
        <v>8</v>
      </c>
      <c r="E19" s="36">
        <v>10</v>
      </c>
      <c r="F19" s="34"/>
    </row>
    <row r="20" spans="2:6" ht="12.75">
      <c r="B20" t="s">
        <v>1255</v>
      </c>
      <c r="C20" s="34">
        <v>41</v>
      </c>
      <c r="D20" s="34">
        <f>E20-C20</f>
        <v>80</v>
      </c>
      <c r="E20" s="36">
        <v>121</v>
      </c>
      <c r="F20" s="34"/>
    </row>
    <row r="21" spans="2:6" ht="12.75">
      <c r="B21" t="s">
        <v>1256</v>
      </c>
      <c r="C21" s="34">
        <v>110</v>
      </c>
      <c r="D21" s="34">
        <f>E21-C21</f>
        <v>222</v>
      </c>
      <c r="E21" s="36">
        <v>332</v>
      </c>
      <c r="F21" s="34"/>
    </row>
    <row r="22" spans="2:6" ht="12.75">
      <c r="B22" s="35" t="s">
        <v>1257</v>
      </c>
      <c r="C22" s="36">
        <f>SUM(C17:C21)</f>
        <v>177</v>
      </c>
      <c r="D22" s="36">
        <f>SUM(D17:D21)</f>
        <v>455</v>
      </c>
      <c r="E22" s="36">
        <f>SUM(E17:E21)</f>
        <v>632</v>
      </c>
      <c r="F22" s="34"/>
    </row>
    <row r="28" spans="2:5" ht="12.75">
      <c r="B28" s="6"/>
      <c r="C28" s="6"/>
      <c r="D28" s="15"/>
      <c r="E28" s="1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Henock Legesse</cp:lastModifiedBy>
  <cp:lastPrinted>2018-08-22T19:43:50Z</cp:lastPrinted>
  <dcterms:created xsi:type="dcterms:W3CDTF">2012-03-19T15:17:22Z</dcterms:created>
  <dcterms:modified xsi:type="dcterms:W3CDTF">2019-12-30T19:08:33Z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eted">
    <vt:lpwstr>1</vt:lpwstr>
  </property>
  <property fmtid="{D5CDD505-2E9C-101B-9397-08002B2CF9AE}" pid="3" name="Months">
    <vt:lpwstr/>
  </property>
  <property fmtid="{D5CDD505-2E9C-101B-9397-08002B2CF9AE}" pid="4" name="Sign-off status">
    <vt:lpwstr/>
  </property>
  <property fmtid="{D5CDD505-2E9C-101B-9397-08002B2CF9AE}" pid="5" name="Approver">
    <vt:lpwstr/>
  </property>
</Properties>
</file>