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24226"/>
  <mc:AlternateContent xmlns:mc="http://schemas.openxmlformats.org/markup-compatibility/2006">
    <mc:Choice Requires="x15">
      <x15ac:absPath xmlns:x15ac="http://schemas.microsoft.com/office/spreadsheetml/2010/11/ac" url="D:\19 January 2022\OHRLLS documents\SG report\SG report 2023\"/>
    </mc:Choice>
  </mc:AlternateContent>
  <xr:revisionPtr revIDLastSave="0" documentId="13_ncr:1_{E40BEB3D-865B-41F2-95FB-75EAAD5867A7}" xr6:coauthVersionLast="47" xr6:coauthVersionMax="47" xr10:uidLastSave="{00000000-0000-0000-0000-000000000000}"/>
  <bookViews>
    <workbookView xWindow="-110" yWindow="-110" windowWidth="19420" windowHeight="11620" tabRatio="962" activeTab="1" xr2:uid="{00000000-000D-0000-FFFF-FFFF00000000}"/>
  </bookViews>
  <sheets>
    <sheet name="Cover Page" sheetId="96" r:id="rId1"/>
    <sheet name="Content" sheetId="57" r:id="rId2"/>
    <sheet name="1- Access to drinking water" sheetId="7" r:id="rId3"/>
    <sheet name="2- Access to basic sanitation" sheetId="58" r:id="rId4"/>
    <sheet name="3- Prevalence of undernourish" sheetId="81" r:id="rId5"/>
    <sheet name="4- Level of water stress" sheetId="72" r:id="rId6"/>
    <sheet name="5- Total fertility rate" sheetId="69" r:id="rId7"/>
    <sheet name="6- IDPs as % of population" sheetId="71" r:id="rId8"/>
    <sheet name="7- Mortality NCDs" sheetId="75" r:id="rId9"/>
    <sheet name="8- Mean years of schooling" sheetId="74" r:id="rId10"/>
    <sheet name="9- Popul of concern to UNHCR " sheetId="76" r:id="rId11"/>
    <sheet name="10 - U-5 mortality rate value " sheetId="99" r:id="rId12"/>
    <sheet name="11- Maternal mortality Value" sheetId="101" r:id="rId13"/>
    <sheet name="12- Prevalence stunting value" sheetId="103" r:id="rId14"/>
    <sheet name="13- GSSE value" sheetId="105" r:id="rId15"/>
    <sheet name="14- Adult literacy rate value" sheetId="107" r:id="rId16"/>
    <sheet name=" 15- GPIS value" sheetId="109" r:id="rId17"/>
    <sheet name="16- LECZ value" sheetId="120" r:id="rId18"/>
    <sheet name="17- Agricul. instability value" sheetId="124" r:id="rId19"/>
    <sheet name="18- Victims of disasters value" sheetId="126" r:id="rId20"/>
    <sheet name="19- Pop in drylands value" sheetId="128" r:id="rId21"/>
    <sheet name="20 - Adolescent birth rate" sheetId="138" r:id="rId22"/>
    <sheet name="21 - Infant mortality rate" sheetId="139" r:id="rId23"/>
    <sheet name="22- Family Planning" sheetId="141" r:id="rId24"/>
    <sheet name="23-% individuals using internet" sheetId="78" r:id="rId25"/>
    <sheet name="24-Fixed broadband suscriptions" sheetId="64" r:id="rId26"/>
    <sheet name="25- Female labor force" sheetId="63" r:id="rId27"/>
    <sheet name="26- Share of employment in agri" sheetId="84" r:id="rId28"/>
    <sheet name="27-Tourism receipts share expor" sheetId="68" r:id="rId29"/>
    <sheet name="28-Prop of informal empl total " sheetId="134" r:id="rId30"/>
    <sheet name="29- % of pop access electricity" sheetId="79" r:id="rId31"/>
    <sheet name="30- Prop of pop access to elect" sheetId="130" r:id="rId32"/>
    <sheet name=" 31- FF to renewables" sheetId="132" r:id="rId33"/>
    <sheet name="32- AFF Value" sheetId="118" r:id="rId34"/>
    <sheet name="33- Export concentration value" sheetId="116" r:id="rId35"/>
    <sheet name="34 - Export instability value" sheetId="122" r:id="rId36"/>
    <sheet name="35 - Manufacturing value added" sheetId="87" r:id="rId37"/>
    <sheet name="36- Services, value added" sheetId="142" r:id="rId38"/>
    <sheet name="37- ODA as % of GNI" sheetId="77" r:id="rId39"/>
    <sheet name=" 38- Current account balance" sheetId="60" r:id="rId40"/>
    <sheet name="39- External debt (% of GNI)" sheetId="62" r:id="rId41"/>
    <sheet name="40- Total debt servicing" sheetId="70" r:id="rId42"/>
    <sheet name="41- Tax revenue as share of GDP" sheetId="73" r:id="rId43"/>
    <sheet name="42-Gross domestic savings % GDP" sheetId="86" r:id="rId44"/>
    <sheet name="43- GNI per capita " sheetId="97" r:id="rId45"/>
    <sheet name="44- Real GDP growth %" sheetId="89" r:id="rId46"/>
    <sheet name="45- Remittances (% of GDP)" sheetId="82" r:id="rId47"/>
    <sheet name="46- FDI" sheetId="113" r:id="rId48"/>
    <sheet name="47- Research and Developm exp" sheetId="140" r:id="rId49"/>
    <sheet name="48- AID from DAC" sheetId="143" r:id="rId50"/>
    <sheet name="49 - Total population LDCs" sheetId="88" r:id="rId51"/>
    <sheet name="50 - GDP levels USD (CY)" sheetId="146" r:id="rId52"/>
  </sheets>
  <definedNames>
    <definedName name="Countries">#REF!</definedName>
    <definedName name="CountryClusters">#REF!</definedName>
    <definedName name="Data">#REF!</definedName>
    <definedName name="qrySGIDisplay">#REF!</definedName>
    <definedName name="SGI_All_complete_Yr_2">#REF!</definedName>
    <definedName name="SGI_All_fla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5" i="132" l="1"/>
  <c r="C55" i="132"/>
  <c r="D55" i="132"/>
  <c r="E55" i="132"/>
  <c r="F55" i="132"/>
  <c r="G55" i="132"/>
  <c r="H55" i="132"/>
  <c r="I55" i="132"/>
  <c r="J55" i="132"/>
  <c r="K55" i="132"/>
  <c r="L55" i="132"/>
  <c r="M55" i="132"/>
  <c r="N55" i="132"/>
  <c r="O55" i="132"/>
  <c r="P55" i="132"/>
  <c r="Q55" i="132"/>
  <c r="R55" i="132"/>
  <c r="S55" i="132"/>
  <c r="T55" i="132"/>
  <c r="U55" i="132"/>
  <c r="V55" i="132"/>
  <c r="W55" i="132"/>
</calcChain>
</file>

<file path=xl/sharedStrings.xml><?xml version="1.0" encoding="utf-8"?>
<sst xmlns="http://schemas.openxmlformats.org/spreadsheetml/2006/main" count="4327" uniqueCount="446">
  <si>
    <t>Table Number</t>
  </si>
  <si>
    <t>Name of Indicator</t>
  </si>
  <si>
    <t>Time period</t>
  </si>
  <si>
    <t>Data source</t>
  </si>
  <si>
    <t>Access to drinking water (% of population)</t>
  </si>
  <si>
    <t>2002-2022</t>
  </si>
  <si>
    <t>Access to basic sanitation (% of population)</t>
  </si>
  <si>
    <t>Prevalence of undernourishment</t>
  </si>
  <si>
    <t>2004-2022</t>
  </si>
  <si>
    <t>Level of water stress</t>
  </si>
  <si>
    <t>2003-2021</t>
  </si>
  <si>
    <t xml:space="preserve">Total fertility rate </t>
  </si>
  <si>
    <t>United Nations Population Division, World Population Prospects 2019</t>
  </si>
  <si>
    <t>Internally displaced persons by conflict as percent of total population</t>
  </si>
  <si>
    <t>2012-2022</t>
  </si>
  <si>
    <t>Mortality rate attributed to major non-communicable diseases</t>
  </si>
  <si>
    <t>2002-2021</t>
  </si>
  <si>
    <t>Mean years of schooling</t>
  </si>
  <si>
    <t>Population of concern to UNHCR as percentage of total population</t>
  </si>
  <si>
    <t>2002-2023</t>
  </si>
  <si>
    <t>Adult literacy rate (ALR) value</t>
  </si>
  <si>
    <t>Share of population living in low elevated coastal zones (LECZ) value</t>
  </si>
  <si>
    <t>Agricultural instability (AIN) value</t>
  </si>
  <si>
    <t>Victims of disasters (VIC) value</t>
  </si>
  <si>
    <t>2000-2021</t>
  </si>
  <si>
    <t>Adolescent birth rate (per 1,000 women aged 15-19 and 10-14)</t>
  </si>
  <si>
    <t>2001-2019</t>
  </si>
  <si>
    <t>World Health Organization, The Global Health Observatory (GHO) Indicator: MDG_0000000003</t>
  </si>
  <si>
    <t>Infant mortality rate</t>
  </si>
  <si>
    <t>World Health Organization, The Global Health Observatory (GHO) Indicator: MDG_0000000004</t>
  </si>
  <si>
    <t>Proportion of women of reproductive age who have their need for family planning satisfied with modern methods</t>
  </si>
  <si>
    <t>UNSDG, Indicator 3.7.1.</t>
  </si>
  <si>
    <t>Percentage of individuals using the internet</t>
  </si>
  <si>
    <t>Percentage of population with access to electricity</t>
  </si>
  <si>
    <t>Manufacturing, value added as percentage of GDP</t>
  </si>
  <si>
    <t>1990, 2000, 2012-2021</t>
  </si>
  <si>
    <t>World Bank, World Development Indicators Database</t>
  </si>
  <si>
    <t>World Bank national accounts data, and OECD National Accounts data files.</t>
  </si>
  <si>
    <t>Fixed broadband subscriptions per 100 people</t>
  </si>
  <si>
    <t>Proportion of population with access to electricity total - urban - rural</t>
  </si>
  <si>
    <t>World Bank, Indicator 7.1.1., Series 1879</t>
  </si>
  <si>
    <t>Indicator 7.a.1. Series ID 3061, DAC Statistics database, 2023, The Organization for Economic Co-operation and Development (OECD) and IRENA Public Finance Database, 2023</t>
  </si>
  <si>
    <t>Female labor force participation rate</t>
  </si>
  <si>
    <t>International Labour Organization, ILOSTAT database</t>
  </si>
  <si>
    <t>Share of employment in agriculture</t>
  </si>
  <si>
    <t>Tourism receipts as share of exports</t>
  </si>
  <si>
    <t>Proportion of informal employment in total employment (%) by sector - Total</t>
  </si>
  <si>
    <t>2011-2021</t>
  </si>
  <si>
    <t>ODA received as percentage of GNI</t>
  </si>
  <si>
    <t>Current account balance (% of GDP)</t>
  </si>
  <si>
    <t>External debt (% of GNI)</t>
  </si>
  <si>
    <t>Total debt servicing (% of exports and primary income)</t>
  </si>
  <si>
    <t>Tax revenue as share of GDP</t>
  </si>
  <si>
    <t>Gross domestic savings (% of GDP)</t>
  </si>
  <si>
    <t xml:space="preserve">GNI per capita  </t>
  </si>
  <si>
    <t>Real GDP growth</t>
  </si>
  <si>
    <t>2001-2023</t>
  </si>
  <si>
    <t>WESP 2023</t>
  </si>
  <si>
    <t>Remittances (% of GDP)</t>
  </si>
  <si>
    <t>Foreign Direct Invesments (FDI)</t>
  </si>
  <si>
    <t>Share of agriculture, fisheries and forestry in GDP (AFF) value</t>
  </si>
  <si>
    <t>Research and Development expenditure (% of GDP)</t>
  </si>
  <si>
    <t>2002-2020</t>
  </si>
  <si>
    <t>UNESCO Institute for Statistics ( UIS ). UIS.Stat Bulk Data Download Service. Accessed October 24, 2022. apiportal.uis.unesco.org/bdds.</t>
  </si>
  <si>
    <t>Services, value added (% of GDP)</t>
  </si>
  <si>
    <t>Aid from DAC Countries to LDCs</t>
  </si>
  <si>
    <t xml:space="preserve">OECD </t>
  </si>
  <si>
    <t xml:space="preserve">    https://one.oecd.org/document/DCD/DAC/STAT(2020)39/en/pdf</t>
  </si>
  <si>
    <t>Total population LDCs</t>
  </si>
  <si>
    <t>Indicator</t>
  </si>
  <si>
    <t>Access to basic drinking water (% of population)</t>
  </si>
  <si>
    <t>Country</t>
  </si>
  <si>
    <t>Africa</t>
  </si>
  <si>
    <t>Angola</t>
  </si>
  <si>
    <t>Benin</t>
  </si>
  <si>
    <t>Burkina Faso</t>
  </si>
  <si>
    <t>Burundi</t>
  </si>
  <si>
    <t>Central African Republic</t>
  </si>
  <si>
    <t>Chad</t>
  </si>
  <si>
    <t>Comoros</t>
  </si>
  <si>
    <t>Democratic Republic of the Congo</t>
  </si>
  <si>
    <t>Djibouti</t>
  </si>
  <si>
    <t>Eritrea</t>
  </si>
  <si>
    <t>Ethiopia</t>
  </si>
  <si>
    <t>Gambia</t>
  </si>
  <si>
    <t>Guinea</t>
  </si>
  <si>
    <t>Guinea-Bissau</t>
  </si>
  <si>
    <t>Lesotho</t>
  </si>
  <si>
    <t>Liberia</t>
  </si>
  <si>
    <t>Madagascar</t>
  </si>
  <si>
    <t>Malawi</t>
  </si>
  <si>
    <t>Mali</t>
  </si>
  <si>
    <t>Mauritania</t>
  </si>
  <si>
    <t>Mozambique</t>
  </si>
  <si>
    <t>Niger</t>
  </si>
  <si>
    <t>Rwanda</t>
  </si>
  <si>
    <t>Sao Tome and Principe</t>
  </si>
  <si>
    <t>Senegal</t>
  </si>
  <si>
    <t>Sierra Leone</t>
  </si>
  <si>
    <t>Somalia</t>
  </si>
  <si>
    <t>South Sudan</t>
  </si>
  <si>
    <t>Sudan</t>
  </si>
  <si>
    <t>Togo</t>
  </si>
  <si>
    <t>Uganda</t>
  </si>
  <si>
    <t>United Republic of Tanzania</t>
  </si>
  <si>
    <t>Zambia</t>
  </si>
  <si>
    <t>Asia and the Pacific</t>
  </si>
  <si>
    <t>Afghanistan</t>
  </si>
  <si>
    <t>Bangladesh</t>
  </si>
  <si>
    <t>Bhutan</t>
  </si>
  <si>
    <t>Cambodia</t>
  </si>
  <si>
    <t>Kiribati</t>
  </si>
  <si>
    <t>Lao People's Democratic Republic</t>
  </si>
  <si>
    <t>Myanmar</t>
  </si>
  <si>
    <t>Nepal</t>
  </si>
  <si>
    <t>Solomon Islands</t>
  </si>
  <si>
    <t>Timor-Leste</t>
  </si>
  <si>
    <t>Tuvalu</t>
  </si>
  <si>
    <t>Yemen</t>
  </si>
  <si>
    <t>Latin America and the Caribbean</t>
  </si>
  <si>
    <t>Haiti</t>
  </si>
  <si>
    <t>Weighted Average, all LDC's</t>
  </si>
  <si>
    <t xml:space="preserve">Weights: Total population. </t>
  </si>
  <si>
    <t>Average, all LDC's</t>
  </si>
  <si>
    <t>Average, all LDCs</t>
  </si>
  <si>
    <t>Internally displaced persons as percent of total population</t>
  </si>
  <si>
    <t>Weighted Average, all LDCs</t>
  </si>
  <si>
    <t>Averages, all LDCs</t>
  </si>
  <si>
    <t>Indicator:</t>
  </si>
  <si>
    <t xml:space="preserve">Indicator: </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</si>
  <si>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</si>
  <si>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</si>
  <si>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</si>
  <si>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</si>
  <si>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</si>
  <si>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</si>
  <si>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</si>
  <si>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</si>
  <si>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</si>
  <si>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</si>
  <si>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</si>
  <si>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</si>
  <si>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</si>
  <si>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</si>
  <si>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</si>
  <si>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</si>
  <si>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</si>
  <si>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</si>
  <si>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</si>
  <si>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</si>
  <si>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</si>
  <si>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</si>
  <si>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Under five mortality rate Value</t>
  </si>
  <si>
    <t>Maternal Mortality ratio- value</t>
  </si>
  <si>
    <t>Prevalence of stunting- value</t>
  </si>
  <si>
    <t>Gross secondary school enrolment ratio - value</t>
  </si>
  <si>
    <t>Gender parity index for gross secondary school enrollment (GPIS) - value</t>
  </si>
  <si>
    <t>South ‎Sudan</t>
  </si>
  <si>
    <t>Lao People’s Democratic Republic</t>
  </si>
  <si>
    <t xml:space="preserve">Population living in drylands value </t>
  </si>
  <si>
    <t>Adolescent birth rate (per 1,000 women aged 15-19), Total, Country level</t>
  </si>
  <si>
    <t>Row Labels</t>
  </si>
  <si>
    <t> </t>
  </si>
  <si>
    <t>Infant mortility rate (prob of dying between birth and age 1 per 1000 live births)</t>
  </si>
  <si>
    <t>LDCs</t>
  </si>
  <si>
    <t>World</t>
  </si>
  <si>
    <t>Proportion of women of reproductive age (aged 15-49 years) who have their need for family planning satisfied with modern methods (% of women aged 15-49 years)</t>
  </si>
  <si>
    <t>Manufacturing, value added (% of GDP)</t>
  </si>
  <si>
    <t xml:space="preserve">Weighted average </t>
  </si>
  <si>
    <t>Weight: GDP levels USD (CY)</t>
  </si>
  <si>
    <t>Median, all LDC's</t>
  </si>
  <si>
    <t>Indicator: Proportion of population with access to electricity (%) for LDCs</t>
  </si>
  <si>
    <t>Total Electricity Access Rates (in percentage)</t>
  </si>
  <si>
    <t>Urban Electricity Access Rates (in percentage)</t>
  </si>
  <si>
    <t>Rural Electricity Access Rates (in percentage)</t>
  </si>
  <si>
    <t>All LDCs</t>
  </si>
  <si>
    <t>Financial Flows to renewable energy (total) LDCs</t>
  </si>
  <si>
    <t>Proportion of informal employment in total employment (%) Total</t>
  </si>
  <si>
    <t xml:space="preserve">Guinea </t>
  </si>
  <si>
    <t>Average LDC</t>
  </si>
  <si>
    <t>Weighted average, GNI per capita PPP</t>
  </si>
  <si>
    <t>Weight, GNI per capita</t>
  </si>
  <si>
    <t>Median, LDCs</t>
  </si>
  <si>
    <t>GNI per capita</t>
  </si>
  <si>
    <t>LDC Average</t>
  </si>
  <si>
    <t>(Percentage)</t>
  </si>
  <si>
    <t>2001-2010</t>
  </si>
  <si>
    <t>2011-2019</t>
  </si>
  <si>
    <t>AGO_YER$</t>
  </si>
  <si>
    <t>BEN_YER$</t>
  </si>
  <si>
    <t>BFA_YER$</t>
  </si>
  <si>
    <t>BDI_YER$</t>
  </si>
  <si>
    <t>CAF_YER$</t>
  </si>
  <si>
    <t>TCD_YER$</t>
  </si>
  <si>
    <t>COM_YER$</t>
  </si>
  <si>
    <t>COD_YER$</t>
  </si>
  <si>
    <t>DJI_YER$</t>
  </si>
  <si>
    <t>ERI_YER$</t>
  </si>
  <si>
    <t>ETH_YER$</t>
  </si>
  <si>
    <t>GMB_YER$</t>
  </si>
  <si>
    <t>GIN_YER$</t>
  </si>
  <si>
    <t>GNB_YER$</t>
  </si>
  <si>
    <t>LSO_YER$</t>
  </si>
  <si>
    <t>LBR_YER$</t>
  </si>
  <si>
    <t>MDG_YER$</t>
  </si>
  <si>
    <t>MWI_YER$</t>
  </si>
  <si>
    <t>MLI_YER$</t>
  </si>
  <si>
    <t>MRT_YER$</t>
  </si>
  <si>
    <t>MOZ_YER$</t>
  </si>
  <si>
    <t>NER_YER$</t>
  </si>
  <si>
    <t>RWA_YER$</t>
  </si>
  <si>
    <t>STP_YER$</t>
  </si>
  <si>
    <t>SEN_YER$</t>
  </si>
  <si>
    <t>SLE_YER$</t>
  </si>
  <si>
    <t>SOM_YER$</t>
  </si>
  <si>
    <t>SSD_YER$</t>
  </si>
  <si>
    <t>Sudan*</t>
  </si>
  <si>
    <t>SDN_YER_FY_0</t>
  </si>
  <si>
    <t>TGO_YER$</t>
  </si>
  <si>
    <t>UGA_YER$</t>
  </si>
  <si>
    <t>TZA_YER$</t>
  </si>
  <si>
    <t>ZMB_YER$</t>
  </si>
  <si>
    <t>Afghanistan*</t>
  </si>
  <si>
    <t>AFG_YER_FY_0</t>
  </si>
  <si>
    <t>Bangladesh*</t>
  </si>
  <si>
    <t>BGD_YER_FY_0</t>
  </si>
  <si>
    <t>BTN_YER$</t>
  </si>
  <si>
    <t>KHM_YER$</t>
  </si>
  <si>
    <t>KIR_YER$</t>
  </si>
  <si>
    <t>LAO_YER$</t>
  </si>
  <si>
    <t>Myanmar*</t>
  </si>
  <si>
    <t>MMR_YER_FY_0</t>
  </si>
  <si>
    <t>Nepal*</t>
  </si>
  <si>
    <t>NPL_YER_FY_0</t>
  </si>
  <si>
    <t>SLB_YER$</t>
  </si>
  <si>
    <t>TLS_YER$</t>
  </si>
  <si>
    <t>Tuvalu**</t>
  </si>
  <si>
    <t>YEM_YER$</t>
  </si>
  <si>
    <t>Haiti*</t>
  </si>
  <si>
    <t>HTI_YER_FY_0</t>
  </si>
  <si>
    <t>LDC_YER$_0</t>
  </si>
  <si>
    <t>* Fiscal-year basis.</t>
  </si>
  <si>
    <t>** Tuvalu economy has not been systematically monitored for the WESP</t>
  </si>
  <si>
    <t>2023***</t>
  </si>
  <si>
    <t>LDCs**</t>
  </si>
  <si>
    <t>***Baseline scenario forecasts, based in part on the UN DESA World Economic Forecasting Model.</t>
  </si>
  <si>
    <t xml:space="preserve"> </t>
  </si>
  <si>
    <t>Sum, total LDCs</t>
  </si>
  <si>
    <t>Export concentration value (XCON-Value)</t>
  </si>
  <si>
    <t>Export instability value</t>
  </si>
  <si>
    <t>Research and development expenditure (% of GDP)</t>
  </si>
  <si>
    <t xml:space="preserve">Country </t>
  </si>
  <si>
    <r>
      <t>Aid from DAC Countries to Least Developed Countries</t>
    </r>
    <r>
      <rPr>
        <b/>
        <vertAlign val="superscript"/>
        <sz val="11"/>
        <rFont val="Calibri"/>
        <family val="2"/>
      </rPr>
      <t>a</t>
    </r>
  </si>
  <si>
    <t>Net disbursements</t>
  </si>
  <si>
    <t>2010-2011</t>
  </si>
  <si>
    <r>
      <t>2020</t>
    </r>
    <r>
      <rPr>
        <b/>
        <vertAlign val="superscript"/>
        <sz val="11"/>
        <rFont val="Calibri"/>
        <family val="2"/>
      </rPr>
      <t>b</t>
    </r>
  </si>
  <si>
    <r>
      <t>2021</t>
    </r>
    <r>
      <rPr>
        <b/>
        <vertAlign val="superscript"/>
        <sz val="11"/>
        <rFont val="Calibri"/>
        <family val="2"/>
      </rPr>
      <t>b</t>
    </r>
  </si>
  <si>
    <t>USD</t>
  </si>
  <si>
    <t>Per cent</t>
  </si>
  <si>
    <t xml:space="preserve"> Per cent</t>
  </si>
  <si>
    <t xml:space="preserve"> million</t>
  </si>
  <si>
    <t>of donor's</t>
  </si>
  <si>
    <t>million</t>
  </si>
  <si>
    <t>total</t>
  </si>
  <si>
    <t xml:space="preserve">   GNI</t>
  </si>
  <si>
    <t xml:space="preserve">    GNI</t>
  </si>
  <si>
    <t>Australia</t>
  </si>
  <si>
    <t xml:space="preserve">           1 165</t>
  </si>
  <si>
    <t>Austria</t>
  </si>
  <si>
    <t>Belgium</t>
  </si>
  <si>
    <t xml:space="preserve">           1 254</t>
  </si>
  <si>
    <t>Canada</t>
  </si>
  <si>
    <t xml:space="preserve">           2 115</t>
  </si>
  <si>
    <t xml:space="preserve">           1 436</t>
  </si>
  <si>
    <t xml:space="preserve">           1 782</t>
  </si>
  <si>
    <t>Czech Republic</t>
  </si>
  <si>
    <t>Denmark</t>
  </si>
  <si>
    <t xml:space="preserve">           1 102</t>
  </si>
  <si>
    <t>Finland</t>
  </si>
  <si>
    <t>France</t>
  </si>
  <si>
    <t xml:space="preserve">           3 633</t>
  </si>
  <si>
    <t xml:space="preserve">           3 817</t>
  </si>
  <si>
    <t xml:space="preserve">           3 887</t>
  </si>
  <si>
    <t>Germany</t>
  </si>
  <si>
    <t xml:space="preserve">           3 654</t>
  </si>
  <si>
    <t xml:space="preserve">           5 694</t>
  </si>
  <si>
    <t xml:space="preserve">           6 084</t>
  </si>
  <si>
    <t>Greece</t>
  </si>
  <si>
    <t>Hungary</t>
  </si>
  <si>
    <t>Iceland</t>
  </si>
  <si>
    <t>Ireland</t>
  </si>
  <si>
    <t>Italy</t>
  </si>
  <si>
    <t xml:space="preserve">           1 320</t>
  </si>
  <si>
    <t xml:space="preserve">           1 068</t>
  </si>
  <si>
    <t xml:space="preserve">           1 682</t>
  </si>
  <si>
    <t>Japan</t>
  </si>
  <si>
    <t xml:space="preserve">           4 249</t>
  </si>
  <si>
    <t xml:space="preserve">           5 950</t>
  </si>
  <si>
    <t xml:space="preserve">           5 707</t>
  </si>
  <si>
    <t>Korea</t>
  </si>
  <si>
    <t xml:space="preserve">           1 009</t>
  </si>
  <si>
    <t>Luxembourg</t>
  </si>
  <si>
    <t>Netherlands</t>
  </si>
  <si>
    <t xml:space="preserve">           1 653</t>
  </si>
  <si>
    <t xml:space="preserve">           1 120</t>
  </si>
  <si>
    <t>New Zealand</t>
  </si>
  <si>
    <t>Norway</t>
  </si>
  <si>
    <t xml:space="preserve">           1 462</t>
  </si>
  <si>
    <t xml:space="preserve">           1 192</t>
  </si>
  <si>
    <t xml:space="preserve">           1 243</t>
  </si>
  <si>
    <t>Poland</t>
  </si>
  <si>
    <t>Portugal</t>
  </si>
  <si>
    <t>Slovak Republic</t>
  </si>
  <si>
    <t>Slovenia</t>
  </si>
  <si>
    <t>Spain</t>
  </si>
  <si>
    <t xml:space="preserve">           1 325</t>
  </si>
  <si>
    <t>Sweden</t>
  </si>
  <si>
    <t xml:space="preserve">           1 673</t>
  </si>
  <si>
    <t xml:space="preserve">           1 967</t>
  </si>
  <si>
    <t xml:space="preserve">           2 103</t>
  </si>
  <si>
    <t>Switzerland</t>
  </si>
  <si>
    <t xml:space="preserve">           1 023</t>
  </si>
  <si>
    <t xml:space="preserve">           1 079</t>
  </si>
  <si>
    <t>United Kingdom</t>
  </si>
  <si>
    <t xml:space="preserve">           4 926</t>
  </si>
  <si>
    <t xml:space="preserve">           5 659</t>
  </si>
  <si>
    <t xml:space="preserve">           4 336</t>
  </si>
  <si>
    <t>United States</t>
  </si>
  <si>
    <t xml:space="preserve">         11 051</t>
  </si>
  <si>
    <t xml:space="preserve">         12 766</t>
  </si>
  <si>
    <t xml:space="preserve">         14 236</t>
  </si>
  <si>
    <t>Total DAC</t>
  </si>
  <si>
    <t xml:space="preserve">         43 968</t>
  </si>
  <si>
    <t xml:space="preserve">         47 225</t>
  </si>
  <si>
    <t xml:space="preserve">         49 425</t>
  </si>
  <si>
    <t>of which:</t>
  </si>
  <si>
    <t>DAC-EU countries</t>
  </si>
  <si>
    <t xml:space="preserve">         17 734</t>
  </si>
  <si>
    <t xml:space="preserve">         17 416</t>
  </si>
  <si>
    <t xml:space="preserve">         19 122</t>
  </si>
  <si>
    <t xml:space="preserve">a) Including imputed multilateral flows, i.e. making allowance for contributions through multilateral organisations, calculated using  </t>
  </si>
  <si>
    <t xml:space="preserve">     the geographical distribution of multilateral disbursements for the year of reference.</t>
  </si>
  <si>
    <t>b) Including contributions marked with LDC code 1 - Exact expenditure.</t>
  </si>
  <si>
    <t xml:space="preserve"> Total Population, as of 1 January (thousands)</t>
  </si>
  <si>
    <t>Total, all LDC's</t>
  </si>
  <si>
    <t>(USD billions)</t>
  </si>
  <si>
    <t>Guinea Bissau</t>
  </si>
  <si>
    <t>*Calendar year basis</t>
  </si>
  <si>
    <t xml:space="preserve">Real GDP </t>
  </si>
  <si>
    <t>GDP Levels USD</t>
  </si>
  <si>
    <t>% change</t>
  </si>
  <si>
    <t>Median LDCs</t>
  </si>
  <si>
    <t>Average, LDCs</t>
  </si>
  <si>
    <t>Weighted average, GDP levels</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</si>
  <si>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</si>
  <si>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</si>
  <si>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</si>
  <si>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</si>
  <si>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</si>
  <si>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</si>
  <si>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</si>
  <si>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</si>
  <si>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</si>
  <si>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</si>
  <si>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</si>
  <si>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</si>
  <si>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</si>
  <si>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</si>
  <si>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</si>
  <si>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</si>
  <si>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</si>
  <si>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</si>
  <si>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</si>
  <si>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</si>
  <si>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Table 21</t>
  </si>
  <si>
    <t>Table 22</t>
  </si>
  <si>
    <t>Table 23</t>
  </si>
  <si>
    <t>Table 24</t>
  </si>
  <si>
    <t>Table 25</t>
  </si>
  <si>
    <t>Table 26</t>
  </si>
  <si>
    <t>Table 27</t>
  </si>
  <si>
    <t>Table 28</t>
  </si>
  <si>
    <t>Table 29</t>
  </si>
  <si>
    <t>Table 30</t>
  </si>
  <si>
    <t>Table 31</t>
  </si>
  <si>
    <t>Table 32</t>
  </si>
  <si>
    <t>Table 33</t>
  </si>
  <si>
    <t>Table 34</t>
  </si>
  <si>
    <t>Table 35</t>
  </si>
  <si>
    <t>Table 36</t>
  </si>
  <si>
    <t>Table 37</t>
  </si>
  <si>
    <t>Table 38</t>
  </si>
  <si>
    <t>Table 39</t>
  </si>
  <si>
    <t>Table 40</t>
  </si>
  <si>
    <t>Table 41</t>
  </si>
  <si>
    <t>Table 42</t>
  </si>
  <si>
    <t>Table 43</t>
  </si>
  <si>
    <t>Table 44</t>
  </si>
  <si>
    <t>Table 45</t>
  </si>
  <si>
    <t>Table 46</t>
  </si>
  <si>
    <t>Table 47</t>
  </si>
  <si>
    <t>Table 48</t>
  </si>
  <si>
    <t>Table 49</t>
  </si>
  <si>
    <t>Table 50</t>
  </si>
  <si>
    <t>United Nations Food and Agriculture Organization, FAOSTAT database</t>
  </si>
  <si>
    <t>United Nations Global SDG Indicators Database</t>
  </si>
  <si>
    <t>UNCDP, Internal Displacement Monitoring Centre, Data Centre</t>
  </si>
  <si>
    <t>United Nations Development Programme, Human Development Reports, Human Development Data Center</t>
  </si>
  <si>
    <t>United Nations High Commissioner for Refugees, Refugee Population Statistics Database</t>
  </si>
  <si>
    <t>World Population Prospects 2022, Online Edition</t>
  </si>
  <si>
    <t>United Nations Maternal Mortality Estimation Inter-Agency Group.</t>
  </si>
  <si>
    <t xml:space="preserve">UNESCO Institute of Statistics (UIS). </t>
  </si>
  <si>
    <t xml:space="preserve">Center for International Earth Science Information Network - CIESIN - Columbia University and CUNY Institute for Demographic Research (CIDR), City University of New York. 2020. Low Elevation Coastal Zone (LECZ) Urban-Rural Population and Land Area Estimates, Version 3 Preliminary Release. Palisades, NY: NASA Socioeconomic Data and Applications Center (SEDAC). </t>
  </si>
  <si>
    <t>CDP Secretariat, based on an aridity index derived from high resolution climate data from University of East Anglia Climatic Research Unit (CRU TS version 4) and gridded population data from Center for International Earth Science Information Network - CIESIN - Columbia University (GPW version 4).</t>
  </si>
  <si>
    <t>United Nations Statistics Division National Accounts Main Aggregates Database (AMA)</t>
  </si>
  <si>
    <t xml:space="preserve">United Nations Statistics Division National Accounts Main Aggregates Database (AMA). </t>
  </si>
  <si>
    <t xml:space="preserve">United Nations Conference on Trade and Development (UNCTAD). </t>
  </si>
  <si>
    <t>United Nations Interagency Group on Child Mortality Estimation (2023).</t>
  </si>
  <si>
    <t>UNICEF/WHO/World Bank Joint Child Malnutrition Estimates Expanded Database, May 2022</t>
  </si>
  <si>
    <t>FAO, FAOSTAT.</t>
  </si>
  <si>
    <t xml:space="preserve">OFDA/CRED International Disaster Database and population data from United Nations Population Division, World Population Prospects (WPP) 2022 Revision. </t>
  </si>
  <si>
    <t>Prevalence of undernourishment (% of population)</t>
  </si>
  <si>
    <t>Total fertility rate (births per women)</t>
  </si>
  <si>
    <t>Foreign Direct Investments (USD, thousands)</t>
  </si>
  <si>
    <t>Female labor force participation rate (% of female population)</t>
  </si>
  <si>
    <t>Share of employment in agriculture (% of total employment)</t>
  </si>
  <si>
    <t>Tax revenue as share of GDP (%)</t>
  </si>
  <si>
    <t>ODA received as percentage of GNI (%)</t>
  </si>
  <si>
    <t>Report of the Secretary-General on the Implementation of the Programme of Action for the Least Developed Countries 2023                                                              Statistical Annex</t>
  </si>
  <si>
    <t>2000-2020</t>
  </si>
  <si>
    <t>2010/11, 2020, 2021</t>
  </si>
  <si>
    <t>2000-2023</t>
  </si>
  <si>
    <t xml:space="preserve">International financial flows to developing countries in support of clean energy research and development </t>
  </si>
  <si>
    <t>Gender parity index for gross secondary school enrollment</t>
  </si>
  <si>
    <t>Share of population living in low elevated coastal zones</t>
  </si>
  <si>
    <t>Under five mortality rate</t>
  </si>
  <si>
    <t>Maternal Mortality ratio</t>
  </si>
  <si>
    <t>Prevalence of Stunting</t>
  </si>
  <si>
    <t>Gross secondary school enrollment ratio</t>
  </si>
  <si>
    <t xml:space="preserve">Adult literacy rate </t>
  </si>
  <si>
    <t>Agricultural instability</t>
  </si>
  <si>
    <t>Victims of disasters</t>
  </si>
  <si>
    <t>Population living in drylands</t>
  </si>
  <si>
    <t>Share of agriculture, fisheries and forestry in GDP</t>
  </si>
  <si>
    <t xml:space="preserve">Export concentration  </t>
  </si>
  <si>
    <t xml:space="preserve">Export instability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</si>
</sst>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41" x14ac:knownFonts="1">
    <font>
      <sz val="11"/>
      <color theme="1"/>
      <name val="Calibri"/>
      <family val="2"/>
      <scheme val="minor"/>
    </font>
    <font>
      <sz val="10"/>
      <color indexed="8"/>
      <name val="Arial"/>
      <family val="2"/>
    </font>
    <font>
      <b/>
      <sz val="11"/>
      <color theme="1"/>
      <name val="Calibri"/>
      <family val="2"/>
      <scheme val="minor"/>
    </font>
    <font>
      <sz val="11"/>
      <name val="Calibri"/>
      <family val="2"/>
    </font>
    <font>
      <b/>
      <sz val="11"/>
      <color rgb="FF000000"/>
      <name val="Calibri"/>
      <family val="2"/>
    </font>
    <font>
      <b/>
      <sz val="11"/>
      <name val="Calibri"/>
      <family val="2"/>
    </font>
    <font>
      <i/>
      <sz val="11"/>
      <color rgb="FF000000"/>
      <name val="Calibri"/>
      <family val="2"/>
      <scheme val="minor"/>
    </font>
    <font>
      <sz val="11"/>
      <color theme="1"/>
      <name val="Calibri"/>
      <family val="2"/>
      <scheme val="minor"/>
    </font>
    <font>
      <sz val="11"/>
      <color rgb="FF000000"/>
      <name val="Calibri"/>
      <family val="2"/>
    </font>
    <font>
      <i/>
      <sz val="11"/>
      <color theme="1"/>
      <name val="Calibri"/>
      <family val="2"/>
      <scheme val="minor"/>
    </font>
    <font>
      <sz val="11"/>
      <color rgb="FFFF0000"/>
      <name val="Calibri"/>
      <family val="2"/>
      <scheme val="minor"/>
    </font>
    <font>
      <b/>
      <sz val="11"/>
      <color rgb="FF201F1E"/>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b/>
      <sz val="11"/>
      <color indexed="8"/>
      <name val="Calibri"/>
      <family val="2"/>
      <scheme val="minor"/>
    </font>
    <font>
      <sz val="10"/>
      <color theme="1"/>
      <name val="Calibri"/>
      <family val="2"/>
      <scheme val="minor"/>
    </font>
    <font>
      <sz val="10"/>
      <color indexed="8"/>
      <name val="Calibri"/>
      <family val="2"/>
      <scheme val="minor"/>
    </font>
    <font>
      <sz val="10"/>
      <color rgb="FF000000"/>
      <name val="Calibri"/>
      <family val="2"/>
      <scheme val="minor"/>
    </font>
    <font>
      <b/>
      <sz val="24"/>
      <color rgb="FF201F1E"/>
      <name val="Calibri"/>
      <family val="2"/>
      <scheme val="minor"/>
    </font>
    <font>
      <b/>
      <sz val="12"/>
      <name val="Calibri"/>
      <family val="2"/>
    </font>
    <font>
      <b/>
      <i/>
      <sz val="12"/>
      <color theme="1"/>
      <name val="Calibri"/>
      <family val="2"/>
      <scheme val="minor"/>
    </font>
    <font>
      <b/>
      <sz val="12"/>
      <color rgb="FF000000"/>
      <name val="Calibri"/>
      <family val="2"/>
    </font>
    <font>
      <b/>
      <i/>
      <sz val="12"/>
      <color rgb="FF000000"/>
      <name val="Calibri"/>
      <family val="2"/>
    </font>
    <font>
      <sz val="11"/>
      <color rgb="FF000000"/>
      <name val="Calibri"/>
      <family val="2"/>
      <charset val="162"/>
      <scheme val="minor"/>
    </font>
    <font>
      <b/>
      <sz val="11"/>
      <color rgb="FF000000"/>
      <name val="Calibri"/>
      <family val="2"/>
      <charset val="162"/>
      <scheme val="minor"/>
    </font>
    <font>
      <sz val="12"/>
      <color rgb="FF000000"/>
      <name val="Calibri"/>
      <family val="2"/>
      <charset val="162"/>
      <scheme val="minor"/>
    </font>
    <font>
      <b/>
      <sz val="12"/>
      <color rgb="FF000000"/>
      <name val="Calibri"/>
      <family val="2"/>
      <scheme val="minor"/>
    </font>
    <font>
      <sz val="8"/>
      <name val="Calibri"/>
      <family val="2"/>
      <scheme val="minor"/>
    </font>
    <font>
      <sz val="11"/>
      <color rgb="FF000000"/>
      <name val="Calibri"/>
      <family val="2"/>
    </font>
    <font>
      <b/>
      <sz val="11"/>
      <color rgb="FF000000"/>
      <name val="Calibri"/>
      <family val="2"/>
    </font>
    <font>
      <sz val="11"/>
      <name val="Calibri"/>
      <family val="2"/>
    </font>
    <font>
      <b/>
      <sz val="11"/>
      <name val="Calibri"/>
      <family val="2"/>
    </font>
    <font>
      <u/>
      <sz val="11"/>
      <color theme="10"/>
      <name val="Calibri"/>
      <family val="2"/>
    </font>
    <font>
      <sz val="11"/>
      <color theme="1"/>
      <name val="Calibri"/>
      <family val="2"/>
    </font>
    <font>
      <b/>
      <vertAlign val="superscript"/>
      <sz val="11"/>
      <name val="Calibri"/>
      <family val="2"/>
    </font>
    <font>
      <i/>
      <sz val="11"/>
      <name val="Calibri"/>
      <family val="2"/>
    </font>
    <font>
      <u/>
      <sz val="11"/>
      <color rgb="FF0563C1"/>
      <name val="Calibri"/>
      <family val="2"/>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D9E1F2"/>
        <bgColor rgb="FF000000"/>
      </patternFill>
    </fill>
    <fill>
      <patternFill patternType="solid">
        <fgColor rgb="FFF2F2F2"/>
        <bgColor indexed="64"/>
      </patternFill>
    </fill>
    <fill>
      <patternFill patternType="solid">
        <fgColor rgb="FFFFFFFF"/>
        <bgColor rgb="FF000000"/>
      </patternFill>
    </fill>
    <fill>
      <patternFill patternType="solid">
        <fgColor rgb="FFDDEBF7"/>
        <bgColor rgb="FFDDEBF7"/>
      </patternFill>
    </fill>
    <fill>
      <patternFill patternType="solid">
        <fgColor rgb="FFFFFFFF"/>
        <bgColor rgb="FFDDEBF7"/>
      </patternFill>
    </fill>
    <fill>
      <patternFill patternType="solid">
        <fgColor rgb="FFD9E1F2"/>
        <bgColor indexed="64"/>
      </patternFill>
    </fill>
    <fill>
      <patternFill patternType="solid">
        <fgColor theme="0"/>
        <bgColor rgb="FF000000"/>
      </patternFill>
    </fill>
  </fills>
  <borders count="28">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style="thin">
        <color rgb="FF000000"/>
      </top>
      <bottom/>
      <diagonal/>
    </border>
  </borders>
  <cellStyleXfs count="7">
    <xf numFmtId="0" fontId="0" fillId="0" borderId="0"/>
    <xf numFmtId="0" fontId="1" fillId="0" borderId="0"/>
    <xf numFmtId="0" fontId="3" fillId="0" borderId="0"/>
    <xf numFmtId="43" fontId="3" fillId="0" borderId="0" applyFont="0" applyFill="0" applyBorder="0" applyAlignment="0" applyProtection="0"/>
    <xf numFmtId="9" fontId="7" fillId="0" borderId="0" applyFont="0" applyFill="0" applyBorder="0" applyAlignment="0" applyProtection="0"/>
    <xf numFmtId="0" fontId="12" fillId="0" borderId="0" applyNumberFormat="0" applyFill="0" applyBorder="0" applyAlignment="0" applyProtection="0"/>
    <xf numFmtId="0" fontId="15" fillId="0" borderId="0"/>
  </cellStyleXfs>
  <cellXfs count="298">
    <xf numFmtId="0" fontId="0" fillId="0" borderId="0" xfId="0"/>
    <xf numFmtId="164" fontId="0" fillId="0" borderId="0" xfId="0" applyNumberFormat="1"/>
    <xf numFmtId="0" fontId="3" fillId="0" borderId="0" xfId="2"/>
    <xf numFmtId="0" fontId="2" fillId="0" borderId="0" xfId="0" applyFont="1"/>
    <xf numFmtId="0" fontId="5" fillId="0" borderId="0" xfId="2" applyFont="1"/>
    <xf numFmtId="0" fontId="8" fillId="0" borderId="0" xfId="0" applyFont="1"/>
    <xf numFmtId="2" fontId="0" fillId="0" borderId="0" xfId="0" applyNumberFormat="1"/>
    <xf numFmtId="0" fontId="10" fillId="2" borderId="0" xfId="0" applyFont="1" applyFill="1"/>
    <xf numFmtId="0" fontId="2" fillId="3" borderId="0" xfId="0" applyFont="1" applyFill="1"/>
    <xf numFmtId="0" fontId="0" fillId="0" borderId="0" xfId="0" applyAlignment="1">
      <alignment horizontal="center"/>
    </xf>
    <xf numFmtId="0" fontId="0" fillId="3" borderId="0" xfId="0" applyFill="1"/>
    <xf numFmtId="2" fontId="0" fillId="3" borderId="0" xfId="0" applyNumberFormat="1" applyFill="1" applyAlignment="1">
      <alignment horizontal="center"/>
    </xf>
    <xf numFmtId="0" fontId="0" fillId="3" borderId="0" xfId="0" applyFill="1" applyAlignment="1">
      <alignment horizontal="center"/>
    </xf>
    <xf numFmtId="2" fontId="0" fillId="3" borderId="1" xfId="0" applyNumberFormat="1" applyFill="1" applyBorder="1" applyAlignment="1">
      <alignment horizontal="center"/>
    </xf>
    <xf numFmtId="0" fontId="4" fillId="3" borderId="0" xfId="0" applyFont="1" applyFill="1"/>
    <xf numFmtId="0" fontId="4" fillId="3" borderId="4" xfId="0" applyFont="1" applyFill="1" applyBorder="1"/>
    <xf numFmtId="0" fontId="0" fillId="3" borderId="7" xfId="0" applyFill="1" applyBorder="1"/>
    <xf numFmtId="0" fontId="4" fillId="3" borderId="7" xfId="0" applyFont="1" applyFill="1" applyBorder="1"/>
    <xf numFmtId="0" fontId="2" fillId="3" borderId="7" xfId="0" applyFont="1" applyFill="1" applyBorder="1"/>
    <xf numFmtId="0" fontId="2" fillId="4" borderId="7" xfId="0" applyFont="1" applyFill="1" applyBorder="1"/>
    <xf numFmtId="0" fontId="6" fillId="5" borderId="7" xfId="0" applyFont="1" applyFill="1" applyBorder="1"/>
    <xf numFmtId="0" fontId="0" fillId="4" borderId="7" xfId="0" applyFill="1" applyBorder="1"/>
    <xf numFmtId="0" fontId="2" fillId="4" borderId="8" xfId="0" applyFont="1" applyFill="1" applyBorder="1"/>
    <xf numFmtId="0" fontId="2" fillId="4" borderId="0" xfId="0" applyFont="1" applyFill="1"/>
    <xf numFmtId="0" fontId="2" fillId="4" borderId="0" xfId="0" applyFont="1" applyFill="1" applyAlignment="1">
      <alignment horizontal="center"/>
    </xf>
    <xf numFmtId="0" fontId="6" fillId="5" borderId="0" xfId="0" applyFont="1" applyFill="1"/>
    <xf numFmtId="0" fontId="0" fillId="4" borderId="0" xfId="0" applyFill="1"/>
    <xf numFmtId="0" fontId="2" fillId="3" borderId="4" xfId="0" applyFont="1" applyFill="1" applyBorder="1"/>
    <xf numFmtId="0" fontId="4" fillId="4" borderId="8" xfId="0" applyFont="1" applyFill="1" applyBorder="1"/>
    <xf numFmtId="2" fontId="2" fillId="3" borderId="5" xfId="0" applyNumberFormat="1" applyFont="1" applyFill="1" applyBorder="1" applyAlignment="1">
      <alignment horizontal="center"/>
    </xf>
    <xf numFmtId="0" fontId="0" fillId="3" borderId="8" xfId="0" applyFill="1" applyBorder="1"/>
    <xf numFmtId="0" fontId="0" fillId="3" borderId="9" xfId="0" applyFill="1" applyBorder="1"/>
    <xf numFmtId="0" fontId="2" fillId="4" borderId="0" xfId="0" applyFont="1" applyFill="1" applyAlignment="1">
      <alignment horizontal="left"/>
    </xf>
    <xf numFmtId="0" fontId="2" fillId="4" borderId="4" xfId="0" applyFont="1" applyFill="1" applyBorder="1"/>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11" xfId="0" applyFont="1" applyFill="1" applyBorder="1"/>
    <xf numFmtId="0" fontId="2" fillId="4" borderId="12" xfId="0" applyFont="1" applyFill="1" applyBorder="1" applyAlignment="1">
      <alignment horizontal="center"/>
    </xf>
    <xf numFmtId="0" fontId="2" fillId="4" borderId="13" xfId="0" applyFont="1" applyFill="1" applyBorder="1" applyAlignment="1">
      <alignment horizontal="center"/>
    </xf>
    <xf numFmtId="2" fontId="0" fillId="4" borderId="12" xfId="0" applyNumberFormat="1" applyFill="1" applyBorder="1" applyAlignment="1">
      <alignment horizontal="center"/>
    </xf>
    <xf numFmtId="2" fontId="0" fillId="3" borderId="5" xfId="0" applyNumberFormat="1" applyFill="1" applyBorder="1" applyAlignment="1">
      <alignment horizontal="center"/>
    </xf>
    <xf numFmtId="2" fontId="0" fillId="3" borderId="6" xfId="0" applyNumberFormat="1" applyFill="1" applyBorder="1" applyAlignment="1">
      <alignment horizontal="center"/>
    </xf>
    <xf numFmtId="0" fontId="6" fillId="4" borderId="7" xfId="0" applyFont="1" applyFill="1" applyBorder="1"/>
    <xf numFmtId="0" fontId="16" fillId="0" borderId="0" xfId="0" pivotButton="1" applyFont="1"/>
    <xf numFmtId="0" fontId="16" fillId="0" borderId="0" xfId="0" applyFont="1"/>
    <xf numFmtId="0" fontId="2" fillId="4" borderId="9" xfId="0" applyFont="1" applyFill="1" applyBorder="1"/>
    <xf numFmtId="0" fontId="17" fillId="0" borderId="0" xfId="0" applyFont="1"/>
    <xf numFmtId="0" fontId="13" fillId="4" borderId="0" xfId="0" applyFont="1" applyFill="1"/>
    <xf numFmtId="0" fontId="18" fillId="4" borderId="0" xfId="1" applyFont="1" applyFill="1" applyAlignment="1">
      <alignment horizontal="left"/>
    </xf>
    <xf numFmtId="0" fontId="20" fillId="0" borderId="0" xfId="1" applyFont="1" applyAlignment="1">
      <alignment horizontal="left"/>
    </xf>
    <xf numFmtId="0" fontId="19" fillId="0" borderId="0" xfId="0" applyFont="1"/>
    <xf numFmtId="0" fontId="16" fillId="3" borderId="0" xfId="0" applyFont="1" applyFill="1"/>
    <xf numFmtId="0" fontId="0" fillId="3" borderId="5" xfId="0" applyFill="1" applyBorder="1"/>
    <xf numFmtId="0" fontId="0" fillId="3" borderId="6" xfId="0" applyFill="1" applyBorder="1"/>
    <xf numFmtId="0" fontId="23" fillId="0" borderId="0" xfId="2" applyFont="1"/>
    <xf numFmtId="0" fontId="2" fillId="4" borderId="12" xfId="0" applyFont="1" applyFill="1" applyBorder="1" applyAlignment="1">
      <alignment horizontal="right"/>
    </xf>
    <xf numFmtId="0" fontId="2" fillId="4" borderId="13" xfId="0" applyFont="1" applyFill="1" applyBorder="1" applyAlignment="1">
      <alignment horizontal="right"/>
    </xf>
    <xf numFmtId="0" fontId="3" fillId="3" borderId="7" xfId="2" applyFill="1" applyBorder="1"/>
    <xf numFmtId="0" fontId="5" fillId="3" borderId="7" xfId="2" applyFont="1" applyFill="1" applyBorder="1"/>
    <xf numFmtId="0" fontId="9" fillId="4" borderId="7" xfId="0" applyFont="1" applyFill="1" applyBorder="1"/>
    <xf numFmtId="0" fontId="3" fillId="4" borderId="7" xfId="2" applyFill="1" applyBorder="1"/>
    <xf numFmtId="0" fontId="4" fillId="4" borderId="8" xfId="2" applyFont="1" applyFill="1" applyBorder="1"/>
    <xf numFmtId="0" fontId="4" fillId="4" borderId="4" xfId="0" applyFont="1" applyFill="1" applyBorder="1"/>
    <xf numFmtId="0" fontId="2" fillId="3" borderId="15" xfId="0" applyFont="1" applyFill="1" applyBorder="1"/>
    <xf numFmtId="0" fontId="0" fillId="3" borderId="2" xfId="0" applyFill="1" applyBorder="1"/>
    <xf numFmtId="0" fontId="2" fillId="3" borderId="2" xfId="0" applyFont="1" applyFill="1" applyBorder="1"/>
    <xf numFmtId="0" fontId="2" fillId="4" borderId="15" xfId="0" applyFont="1" applyFill="1" applyBorder="1"/>
    <xf numFmtId="0" fontId="9" fillId="4" borderId="2" xfId="0" applyFont="1" applyFill="1" applyBorder="1"/>
    <xf numFmtId="0" fontId="0" fillId="4" borderId="2" xfId="0" applyFill="1" applyBorder="1"/>
    <xf numFmtId="0" fontId="4" fillId="4" borderId="14" xfId="0" applyFont="1" applyFill="1" applyBorder="1"/>
    <xf numFmtId="0" fontId="4" fillId="4" borderId="11" xfId="0" applyFont="1" applyFill="1" applyBorder="1"/>
    <xf numFmtId="0" fontId="2" fillId="4" borderId="3" xfId="0" applyFont="1" applyFill="1" applyBorder="1"/>
    <xf numFmtId="0" fontId="24" fillId="0" borderId="0" xfId="0" applyFont="1"/>
    <xf numFmtId="0" fontId="0" fillId="4" borderId="5" xfId="0" applyFill="1" applyBorder="1"/>
    <xf numFmtId="0" fontId="0" fillId="4" borderId="8" xfId="0" applyFill="1" applyBorder="1"/>
    <xf numFmtId="0" fontId="0" fillId="4" borderId="9" xfId="0" applyFill="1" applyBorder="1"/>
    <xf numFmtId="0" fontId="25" fillId="0" borderId="0" xfId="0" applyFont="1"/>
    <xf numFmtId="0" fontId="26" fillId="0" borderId="0" xfId="0" applyFont="1"/>
    <xf numFmtId="0" fontId="8" fillId="3" borderId="7" xfId="0" applyFont="1" applyFill="1" applyBorder="1"/>
    <xf numFmtId="0" fontId="8" fillId="4" borderId="7" xfId="0" applyFont="1" applyFill="1" applyBorder="1"/>
    <xf numFmtId="0" fontId="8" fillId="4" borderId="8" xfId="0" applyFont="1" applyFill="1" applyBorder="1"/>
    <xf numFmtId="0" fontId="20" fillId="2" borderId="0" xfId="1" applyFont="1" applyFill="1" applyAlignment="1">
      <alignment horizontal="left"/>
    </xf>
    <xf numFmtId="0" fontId="27" fillId="0" borderId="0" xfId="0" applyFont="1"/>
    <xf numFmtId="0" fontId="29" fillId="0" borderId="0" xfId="0" applyFont="1"/>
    <xf numFmtId="0" fontId="14" fillId="0" borderId="0" xfId="0" applyFont="1"/>
    <xf numFmtId="0" fontId="30" fillId="0" borderId="0" xfId="0" applyFont="1"/>
    <xf numFmtId="0" fontId="4" fillId="9" borderId="11" xfId="0" applyFont="1" applyFill="1" applyBorder="1"/>
    <xf numFmtId="0" fontId="4" fillId="10" borderId="7" xfId="0" applyFont="1" applyFill="1" applyBorder="1"/>
    <xf numFmtId="0" fontId="8" fillId="8" borderId="7" xfId="0" applyFont="1" applyFill="1" applyBorder="1"/>
    <xf numFmtId="0" fontId="4" fillId="8" borderId="7" xfId="0" applyFont="1" applyFill="1" applyBorder="1"/>
    <xf numFmtId="0" fontId="33" fillId="0" borderId="0" xfId="0" applyFont="1"/>
    <xf numFmtId="0" fontId="4" fillId="2" borderId="17" xfId="0" applyFont="1" applyFill="1" applyBorder="1"/>
    <xf numFmtId="0" fontId="32" fillId="2" borderId="17" xfId="0" applyFont="1" applyFill="1" applyBorder="1"/>
    <xf numFmtId="0" fontId="8" fillId="2" borderId="17" xfId="0" applyFont="1" applyFill="1" applyBorder="1"/>
    <xf numFmtId="0" fontId="33" fillId="11" borderId="21" xfId="0" applyFont="1" applyFill="1" applyBorder="1"/>
    <xf numFmtId="0" fontId="34" fillId="0" borderId="0" xfId="0" applyFont="1"/>
    <xf numFmtId="0" fontId="35" fillId="0" borderId="0" xfId="0" applyFont="1"/>
    <xf numFmtId="0" fontId="32" fillId="8" borderId="7" xfId="0" applyFont="1" applyFill="1" applyBorder="1"/>
    <xf numFmtId="0" fontId="4" fillId="6" borderId="4" xfId="0" applyFont="1" applyFill="1" applyBorder="1"/>
    <xf numFmtId="0" fontId="4" fillId="6" borderId="8" xfId="0" applyFont="1" applyFill="1" applyBorder="1"/>
    <xf numFmtId="0" fontId="33" fillId="11" borderId="4" xfId="0" applyFont="1" applyFill="1" applyBorder="1"/>
    <xf numFmtId="0" fontId="36" fillId="0" borderId="0" xfId="5" applyFont="1" applyFill="1" applyBorder="1" applyAlignment="1"/>
    <xf numFmtId="0" fontId="37" fillId="0" borderId="0" xfId="0" applyFont="1"/>
    <xf numFmtId="0" fontId="40" fillId="0" borderId="0" xfId="0" applyFont="1"/>
    <xf numFmtId="0" fontId="35" fillId="6" borderId="0" xfId="0" applyFont="1" applyFill="1" applyAlignment="1">
      <alignment horizontal="center"/>
    </xf>
    <xf numFmtId="0" fontId="35" fillId="6" borderId="18" xfId="0" applyFont="1" applyFill="1" applyBorder="1" applyAlignment="1">
      <alignment horizontal="center"/>
    </xf>
    <xf numFmtId="0" fontId="35" fillId="6" borderId="1" xfId="0" applyFont="1" applyFill="1" applyBorder="1" applyAlignment="1">
      <alignment horizontal="center"/>
    </xf>
    <xf numFmtId="0" fontId="34" fillId="2" borderId="0" xfId="0" applyFont="1" applyFill="1"/>
    <xf numFmtId="0" fontId="34" fillId="2" borderId="1" xfId="0" applyFont="1" applyFill="1" applyBorder="1"/>
    <xf numFmtId="0" fontId="34" fillId="2" borderId="0" xfId="0" applyFont="1" applyFill="1" applyAlignment="1">
      <alignment horizontal="center"/>
    </xf>
    <xf numFmtId="0" fontId="34" fillId="2" borderId="1" xfId="0" applyFont="1" applyFill="1" applyBorder="1" applyAlignment="1">
      <alignment horizontal="center"/>
    </xf>
    <xf numFmtId="0" fontId="0" fillId="2" borderId="0" xfId="0" applyFill="1"/>
    <xf numFmtId="0" fontId="34" fillId="7" borderId="0" xfId="0" applyFont="1" applyFill="1"/>
    <xf numFmtId="0" fontId="34" fillId="7" borderId="1" xfId="0" applyFont="1" applyFill="1" applyBorder="1"/>
    <xf numFmtId="0" fontId="34" fillId="7" borderId="0" xfId="0" applyFont="1" applyFill="1" applyAlignment="1">
      <alignment horizontal="center"/>
    </xf>
    <xf numFmtId="0" fontId="34" fillId="7" borderId="1" xfId="0" applyFont="1" applyFill="1" applyBorder="1" applyAlignment="1">
      <alignment horizontal="center"/>
    </xf>
    <xf numFmtId="0" fontId="34" fillId="11" borderId="0" xfId="0" applyFont="1" applyFill="1"/>
    <xf numFmtId="0" fontId="34" fillId="11" borderId="0" xfId="0" applyFont="1" applyFill="1" applyAlignment="1">
      <alignment horizontal="center"/>
    </xf>
    <xf numFmtId="0" fontId="34" fillId="11" borderId="1" xfId="0" applyFont="1" applyFill="1" applyBorder="1" applyAlignment="1">
      <alignment horizontal="center"/>
    </xf>
    <xf numFmtId="0" fontId="35" fillId="6" borderId="0" xfId="0" applyFont="1" applyFill="1" applyAlignment="1">
      <alignment horizontal="left"/>
    </xf>
    <xf numFmtId="0" fontId="39" fillId="11" borderId="0" xfId="0" applyFont="1" applyFill="1" applyAlignment="1">
      <alignment horizontal="left"/>
    </xf>
    <xf numFmtId="0" fontId="34" fillId="11" borderId="0" xfId="0" applyFont="1" applyFill="1" applyAlignment="1">
      <alignment horizontal="left"/>
    </xf>
    <xf numFmtId="0" fontId="34" fillId="0" borderId="0" xfId="0" applyFont="1" applyAlignment="1">
      <alignment horizontal="left"/>
    </xf>
    <xf numFmtId="0" fontId="34" fillId="11" borderId="18" xfId="0" applyFont="1" applyFill="1" applyBorder="1" applyAlignment="1">
      <alignment horizontal="center"/>
    </xf>
    <xf numFmtId="0" fontId="34" fillId="2" borderId="18" xfId="0" applyFont="1" applyFill="1" applyBorder="1" applyAlignment="1">
      <alignment horizontal="center"/>
    </xf>
    <xf numFmtId="0" fontId="21" fillId="0" borderId="0" xfId="5" applyFont="1" applyFill="1" applyBorder="1" applyAlignment="1"/>
    <xf numFmtId="0" fontId="19" fillId="0" borderId="0" xfId="1" applyFont="1" applyAlignment="1">
      <alignment horizontal="left"/>
    </xf>
    <xf numFmtId="0" fontId="2" fillId="4" borderId="0" xfId="1" applyFont="1" applyFill="1" applyAlignment="1">
      <alignment horizontal="left"/>
    </xf>
    <xf numFmtId="0" fontId="37" fillId="0" borderId="0" xfId="1" applyFont="1"/>
    <xf numFmtId="0" fontId="7" fillId="0" borderId="0" xfId="0" applyFont="1"/>
    <xf numFmtId="0" fontId="19" fillId="0" borderId="0" xfId="5" applyFont="1"/>
    <xf numFmtId="0" fontId="13" fillId="4" borderId="21" xfId="0" applyFont="1" applyFill="1" applyBorder="1"/>
    <xf numFmtId="0" fontId="33" fillId="4" borderId="24" xfId="0" applyFont="1" applyFill="1" applyBorder="1"/>
    <xf numFmtId="0" fontId="4" fillId="5" borderId="4" xfId="0" applyFont="1" applyFill="1" applyBorder="1"/>
    <xf numFmtId="2" fontId="0" fillId="4" borderId="0" xfId="0" applyNumberFormat="1" applyFill="1"/>
    <xf numFmtId="2" fontId="0" fillId="4" borderId="1" xfId="0" applyNumberFormat="1" applyFill="1" applyBorder="1"/>
    <xf numFmtId="0" fontId="2" fillId="3" borderId="1" xfId="0" applyFont="1" applyFill="1" applyBorder="1"/>
    <xf numFmtId="2" fontId="0" fillId="4" borderId="9" xfId="0" applyNumberFormat="1" applyFill="1" applyBorder="1"/>
    <xf numFmtId="2" fontId="0" fillId="4" borderId="10" xfId="0" applyNumberFormat="1" applyFill="1" applyBorder="1"/>
    <xf numFmtId="2" fontId="0" fillId="3" borderId="0" xfId="0" applyNumberFormat="1" applyFill="1" applyAlignment="1">
      <alignment horizontal="right"/>
    </xf>
    <xf numFmtId="2" fontId="0" fillId="3" borderId="1" xfId="0" applyNumberFormat="1" applyFill="1" applyBorder="1" applyAlignment="1">
      <alignment horizontal="right"/>
    </xf>
    <xf numFmtId="2" fontId="0" fillId="3" borderId="9" xfId="0" applyNumberFormat="1" applyFill="1" applyBorder="1" applyAlignment="1">
      <alignment horizontal="right"/>
    </xf>
    <xf numFmtId="2" fontId="0" fillId="3" borderId="10" xfId="0" applyNumberFormat="1" applyFill="1" applyBorder="1" applyAlignment="1">
      <alignment horizontal="right"/>
    </xf>
    <xf numFmtId="2" fontId="0" fillId="4" borderId="0" xfId="0" applyNumberFormat="1" applyFill="1" applyAlignment="1">
      <alignment horizontal="right"/>
    </xf>
    <xf numFmtId="2" fontId="0" fillId="4" borderId="1" xfId="0" applyNumberFormat="1" applyFill="1" applyBorder="1" applyAlignment="1">
      <alignment horizontal="right"/>
    </xf>
    <xf numFmtId="2" fontId="0" fillId="4" borderId="9" xfId="0" applyNumberFormat="1" applyFill="1" applyBorder="1" applyAlignment="1">
      <alignment horizontal="right"/>
    </xf>
    <xf numFmtId="2" fontId="0" fillId="4" borderId="10" xfId="0" applyNumberFormat="1" applyFill="1" applyBorder="1" applyAlignment="1">
      <alignment horizontal="right"/>
    </xf>
    <xf numFmtId="2" fontId="0" fillId="3" borderId="0" xfId="0" applyNumberFormat="1" applyFill="1"/>
    <xf numFmtId="2" fontId="0" fillId="3" borderId="1" xfId="0" applyNumberFormat="1" applyFill="1" applyBorder="1"/>
    <xf numFmtId="2" fontId="0" fillId="3" borderId="9" xfId="0" applyNumberFormat="1" applyFill="1" applyBorder="1"/>
    <xf numFmtId="2" fontId="0" fillId="3" borderId="10" xfId="0" applyNumberFormat="1" applyFill="1" applyBorder="1"/>
    <xf numFmtId="2" fontId="2" fillId="3" borderId="5" xfId="0" applyNumberFormat="1" applyFont="1" applyFill="1" applyBorder="1" applyAlignment="1">
      <alignment horizontal="right"/>
    </xf>
    <xf numFmtId="2" fontId="2" fillId="3" borderId="6" xfId="0" applyNumberFormat="1" applyFont="1" applyFill="1" applyBorder="1" applyAlignment="1">
      <alignment horizontal="right"/>
    </xf>
    <xf numFmtId="0" fontId="2" fillId="4" borderId="5" xfId="0" applyFont="1" applyFill="1" applyBorder="1"/>
    <xf numFmtId="0" fontId="2" fillId="4" borderId="6" xfId="0" applyFont="1" applyFill="1" applyBorder="1"/>
    <xf numFmtId="0" fontId="2" fillId="4" borderId="12" xfId="0" applyFont="1" applyFill="1" applyBorder="1"/>
    <xf numFmtId="0" fontId="2" fillId="4" borderId="5" xfId="0" applyFont="1" applyFill="1" applyBorder="1" applyAlignment="1">
      <alignment horizontal="right"/>
    </xf>
    <xf numFmtId="0" fontId="2" fillId="4" borderId="6" xfId="0" applyFont="1" applyFill="1" applyBorder="1" applyAlignment="1">
      <alignment horizontal="right"/>
    </xf>
    <xf numFmtId="2" fontId="2" fillId="3" borderId="0" xfId="0" applyNumberFormat="1" applyFont="1" applyFill="1" applyAlignment="1">
      <alignment horizontal="right"/>
    </xf>
    <xf numFmtId="2" fontId="2" fillId="3" borderId="1" xfId="0" applyNumberFormat="1" applyFont="1" applyFill="1" applyBorder="1" applyAlignment="1">
      <alignment horizontal="right"/>
    </xf>
    <xf numFmtId="2" fontId="0" fillId="4" borderId="5" xfId="0" applyNumberFormat="1" applyFill="1" applyBorder="1" applyAlignment="1">
      <alignment horizontal="right"/>
    </xf>
    <xf numFmtId="2" fontId="0" fillId="4" borderId="6" xfId="0" applyNumberFormat="1" applyFill="1" applyBorder="1" applyAlignment="1">
      <alignment horizontal="right"/>
    </xf>
    <xf numFmtId="0" fontId="0" fillId="4" borderId="9" xfId="0" applyFill="1" applyBorder="1" applyAlignment="1">
      <alignment horizontal="right"/>
    </xf>
    <xf numFmtId="2" fontId="0" fillId="3" borderId="5" xfId="0" applyNumberFormat="1" applyFill="1" applyBorder="1" applyAlignment="1">
      <alignment horizontal="right"/>
    </xf>
    <xf numFmtId="2" fontId="0" fillId="3" borderId="6" xfId="0" applyNumberFormat="1" applyFill="1" applyBorder="1" applyAlignment="1">
      <alignment horizontal="right"/>
    </xf>
    <xf numFmtId="0" fontId="2" fillId="3" borderId="5" xfId="0" applyFont="1" applyFill="1" applyBorder="1"/>
    <xf numFmtId="0" fontId="6" fillId="4" borderId="0" xfId="0" applyFont="1" applyFill="1"/>
    <xf numFmtId="0" fontId="4" fillId="9" borderId="12" xfId="0" applyFont="1" applyFill="1" applyBorder="1" applyAlignment="1">
      <alignment horizontal="right"/>
    </xf>
    <xf numFmtId="2" fontId="4" fillId="10" borderId="0" xfId="0" applyNumberFormat="1" applyFont="1" applyFill="1" applyAlignment="1">
      <alignment horizontal="right"/>
    </xf>
    <xf numFmtId="2" fontId="8" fillId="8" borderId="0" xfId="0" applyNumberFormat="1" applyFont="1" applyFill="1" applyAlignment="1">
      <alignment horizontal="right"/>
    </xf>
    <xf numFmtId="2" fontId="4" fillId="8" borderId="0" xfId="0" applyNumberFormat="1" applyFont="1" applyFill="1" applyAlignment="1">
      <alignment horizontal="right"/>
    </xf>
    <xf numFmtId="0" fontId="4" fillId="9" borderId="13" xfId="0" applyFont="1" applyFill="1" applyBorder="1" applyAlignment="1">
      <alignment horizontal="right"/>
    </xf>
    <xf numFmtId="2" fontId="4" fillId="10" borderId="1" xfId="0" applyNumberFormat="1" applyFont="1" applyFill="1" applyBorder="1" applyAlignment="1">
      <alignment horizontal="right"/>
    </xf>
    <xf numFmtId="2" fontId="8" fillId="8" borderId="1" xfId="0" applyNumberFormat="1" applyFont="1" applyFill="1" applyBorder="1" applyAlignment="1">
      <alignment horizontal="right"/>
    </xf>
    <xf numFmtId="2" fontId="14" fillId="4" borderId="22" xfId="0" applyNumberFormat="1" applyFont="1" applyFill="1" applyBorder="1" applyAlignment="1">
      <alignment horizontal="right"/>
    </xf>
    <xf numFmtId="2" fontId="14" fillId="4" borderId="23" xfId="0" applyNumberFormat="1" applyFont="1" applyFill="1" applyBorder="1" applyAlignment="1">
      <alignment horizontal="right"/>
    </xf>
    <xf numFmtId="2" fontId="14" fillId="4" borderId="19" xfId="0" applyNumberFormat="1" applyFont="1" applyFill="1" applyBorder="1" applyAlignment="1">
      <alignment horizontal="right"/>
    </xf>
    <xf numFmtId="2" fontId="14" fillId="4" borderId="20" xfId="0" applyNumberFormat="1" applyFont="1" applyFill="1" applyBorder="1" applyAlignment="1">
      <alignment horizontal="right"/>
    </xf>
    <xf numFmtId="0" fontId="5" fillId="6" borderId="12" xfId="0" applyFont="1" applyFill="1" applyBorder="1" applyAlignment="1">
      <alignment horizontal="right"/>
    </xf>
    <xf numFmtId="0" fontId="5" fillId="6" borderId="13" xfId="0" applyFont="1" applyFill="1" applyBorder="1" applyAlignment="1">
      <alignment horizontal="right"/>
    </xf>
    <xf numFmtId="2" fontId="35" fillId="8" borderId="0" xfId="0" applyNumberFormat="1" applyFont="1" applyFill="1" applyAlignment="1">
      <alignment horizontal="right"/>
    </xf>
    <xf numFmtId="2" fontId="35" fillId="8" borderId="1" xfId="0" applyNumberFormat="1" applyFont="1" applyFill="1" applyBorder="1" applyAlignment="1">
      <alignment horizontal="right"/>
    </xf>
    <xf numFmtId="2" fontId="34" fillId="8" borderId="0" xfId="0" applyNumberFormat="1" applyFont="1" applyFill="1" applyAlignment="1">
      <alignment horizontal="right"/>
    </xf>
    <xf numFmtId="2" fontId="34" fillId="8" borderId="1" xfId="0" applyNumberFormat="1" applyFont="1" applyFill="1" applyBorder="1" applyAlignment="1">
      <alignment horizontal="right"/>
    </xf>
    <xf numFmtId="0" fontId="5" fillId="6" borderId="3" xfId="0" applyFont="1" applyFill="1" applyBorder="1"/>
    <xf numFmtId="0" fontId="5" fillId="8" borderId="2" xfId="0" applyFont="1" applyFill="1" applyBorder="1"/>
    <xf numFmtId="0" fontId="34" fillId="8" borderId="2" xfId="0" applyFont="1" applyFill="1" applyBorder="1"/>
    <xf numFmtId="0" fontId="5" fillId="5" borderId="15" xfId="0" applyFont="1" applyFill="1" applyBorder="1"/>
    <xf numFmtId="0" fontId="2" fillId="4" borderId="14" xfId="0" applyFont="1" applyFill="1" applyBorder="1"/>
    <xf numFmtId="2" fontId="3" fillId="5" borderId="5" xfId="0" applyNumberFormat="1" applyFont="1" applyFill="1" applyBorder="1" applyAlignment="1">
      <alignment horizontal="right"/>
    </xf>
    <xf numFmtId="2" fontId="3" fillId="5" borderId="6" xfId="0" applyNumberFormat="1" applyFont="1" applyFill="1" applyBorder="1" applyAlignment="1">
      <alignment horizontal="right"/>
    </xf>
    <xf numFmtId="2" fontId="0" fillId="4" borderId="12" xfId="0" applyNumberFormat="1" applyFill="1" applyBorder="1" applyAlignment="1">
      <alignment horizontal="right"/>
    </xf>
    <xf numFmtId="2" fontId="0" fillId="4" borderId="13" xfId="0" applyNumberFormat="1" applyFill="1" applyBorder="1" applyAlignment="1">
      <alignment horizontal="right"/>
    </xf>
    <xf numFmtId="2" fontId="0" fillId="4" borderId="4" xfId="0" applyNumberFormat="1" applyFill="1" applyBorder="1" applyAlignment="1">
      <alignment horizontal="right"/>
    </xf>
    <xf numFmtId="2" fontId="2" fillId="3" borderId="4" xfId="0" applyNumberFormat="1" applyFont="1" applyFill="1" applyBorder="1" applyAlignment="1">
      <alignment horizontal="right"/>
    </xf>
    <xf numFmtId="2" fontId="0" fillId="3" borderId="7" xfId="0" applyNumberFormat="1" applyFill="1" applyBorder="1" applyAlignment="1">
      <alignment horizontal="right"/>
    </xf>
    <xf numFmtId="2" fontId="0" fillId="4" borderId="7" xfId="0" applyNumberFormat="1" applyFill="1" applyBorder="1" applyAlignment="1">
      <alignment horizontal="right"/>
    </xf>
    <xf numFmtId="2" fontId="0" fillId="4" borderId="8" xfId="0" applyNumberFormat="1" applyFill="1" applyBorder="1" applyAlignment="1">
      <alignment horizontal="right"/>
    </xf>
    <xf numFmtId="2" fontId="0" fillId="3" borderId="0" xfId="3" applyNumberFormat="1" applyFont="1" applyFill="1" applyBorder="1" applyAlignment="1">
      <alignment horizontal="right"/>
    </xf>
    <xf numFmtId="2" fontId="0" fillId="3" borderId="1" xfId="3" applyNumberFormat="1" applyFont="1" applyFill="1" applyBorder="1" applyAlignment="1">
      <alignment horizontal="right"/>
    </xf>
    <xf numFmtId="2" fontId="3" fillId="3" borderId="0" xfId="2" applyNumberFormat="1" applyFill="1" applyAlignment="1">
      <alignment horizontal="right"/>
    </xf>
    <xf numFmtId="2" fontId="3" fillId="3" borderId="1" xfId="2" applyNumberFormat="1" applyFill="1" applyBorder="1" applyAlignment="1">
      <alignment horizontal="right"/>
    </xf>
    <xf numFmtId="2" fontId="3" fillId="4" borderId="0" xfId="2" applyNumberFormat="1" applyFill="1" applyAlignment="1">
      <alignment horizontal="right"/>
    </xf>
    <xf numFmtId="2" fontId="3" fillId="4" borderId="1" xfId="2" applyNumberFormat="1" applyFill="1" applyBorder="1" applyAlignment="1">
      <alignment horizontal="right"/>
    </xf>
    <xf numFmtId="2" fontId="3" fillId="4" borderId="9" xfId="2" applyNumberFormat="1" applyFill="1" applyBorder="1" applyAlignment="1">
      <alignment horizontal="right"/>
    </xf>
    <xf numFmtId="2" fontId="3" fillId="4" borderId="10" xfId="2" applyNumberFormat="1" applyFill="1" applyBorder="1" applyAlignment="1">
      <alignment horizontal="right"/>
    </xf>
    <xf numFmtId="0" fontId="0" fillId="2" borderId="0" xfId="0" applyFill="1" applyAlignment="1">
      <alignment horizontal="right"/>
    </xf>
    <xf numFmtId="0" fontId="0" fillId="7" borderId="17" xfId="0" applyFill="1" applyBorder="1" applyAlignment="1">
      <alignment horizontal="right"/>
    </xf>
    <xf numFmtId="0" fontId="0" fillId="7" borderId="0" xfId="0" applyFill="1" applyAlignment="1">
      <alignment horizontal="right"/>
    </xf>
    <xf numFmtId="0" fontId="0" fillId="7" borderId="18" xfId="0" applyFill="1" applyBorder="1" applyAlignment="1">
      <alignment horizontal="right"/>
    </xf>
    <xf numFmtId="0" fontId="0" fillId="2" borderId="1" xfId="0" applyFill="1" applyBorder="1" applyAlignment="1">
      <alignment horizontal="right"/>
    </xf>
    <xf numFmtId="2" fontId="0" fillId="2" borderId="0" xfId="0" applyNumberFormat="1" applyFill="1" applyAlignment="1">
      <alignment horizontal="right"/>
    </xf>
    <xf numFmtId="2" fontId="0" fillId="7" borderId="17" xfId="0" applyNumberFormat="1" applyFill="1" applyBorder="1" applyAlignment="1">
      <alignment horizontal="right"/>
    </xf>
    <xf numFmtId="2" fontId="0" fillId="7" borderId="0" xfId="0" applyNumberFormat="1" applyFill="1" applyAlignment="1">
      <alignment horizontal="right"/>
    </xf>
    <xf numFmtId="2" fontId="0" fillId="7" borderId="18" xfId="0" applyNumberFormat="1" applyFill="1" applyBorder="1" applyAlignment="1">
      <alignment horizontal="right"/>
    </xf>
    <xf numFmtId="2" fontId="0" fillId="2" borderId="1" xfId="0" applyNumberFormat="1" applyFill="1" applyBorder="1" applyAlignment="1">
      <alignment horizontal="right"/>
    </xf>
    <xf numFmtId="0" fontId="0" fillId="4" borderId="26" xfId="0" applyFill="1" applyBorder="1" applyAlignment="1">
      <alignment horizontal="right"/>
    </xf>
    <xf numFmtId="2" fontId="0" fillId="4" borderId="25" xfId="0" applyNumberFormat="1" applyFill="1" applyBorder="1" applyAlignment="1">
      <alignment horizontal="right"/>
    </xf>
    <xf numFmtId="0" fontId="28" fillId="6" borderId="3" xfId="0" applyFont="1" applyFill="1" applyBorder="1" applyAlignment="1">
      <alignment horizontal="right"/>
    </xf>
    <xf numFmtId="0" fontId="28" fillId="6" borderId="16" xfId="0" applyFont="1" applyFill="1" applyBorder="1" applyAlignment="1">
      <alignment horizontal="right"/>
    </xf>
    <xf numFmtId="0" fontId="28" fillId="6" borderId="13" xfId="0" applyFont="1" applyFill="1" applyBorder="1" applyAlignment="1">
      <alignment horizontal="right"/>
    </xf>
    <xf numFmtId="0" fontId="27" fillId="3" borderId="0" xfId="0" applyFont="1" applyFill="1"/>
    <xf numFmtId="0" fontId="0" fillId="3" borderId="1" xfId="0" applyFill="1" applyBorder="1"/>
    <xf numFmtId="0" fontId="13" fillId="5" borderId="0" xfId="0" applyFont="1" applyFill="1"/>
    <xf numFmtId="0" fontId="13" fillId="12" borderId="0" xfId="0" applyFont="1" applyFill="1"/>
    <xf numFmtId="0" fontId="2" fillId="4" borderId="26" xfId="0" applyFont="1" applyFill="1" applyBorder="1"/>
    <xf numFmtId="0" fontId="13" fillId="5" borderId="5" xfId="0" applyFont="1" applyFill="1" applyBorder="1"/>
    <xf numFmtId="0" fontId="13" fillId="6" borderId="5" xfId="0" applyFont="1" applyFill="1" applyBorder="1"/>
    <xf numFmtId="0" fontId="14" fillId="3" borderId="0" xfId="0" applyFont="1" applyFill="1"/>
    <xf numFmtId="0" fontId="13" fillId="3" borderId="0" xfId="0" applyFont="1" applyFill="1"/>
    <xf numFmtId="0" fontId="13" fillId="6" borderId="5" xfId="0" applyFont="1" applyFill="1" applyBorder="1" applyAlignment="1">
      <alignment horizontal="right"/>
    </xf>
    <xf numFmtId="0" fontId="13" fillId="6" borderId="6" xfId="0" applyFont="1" applyFill="1" applyBorder="1" applyAlignment="1">
      <alignment horizontal="right"/>
    </xf>
    <xf numFmtId="2" fontId="13" fillId="12" borderId="0" xfId="0" applyNumberFormat="1" applyFont="1" applyFill="1" applyAlignment="1">
      <alignment horizontal="right"/>
    </xf>
    <xf numFmtId="2" fontId="13" fillId="12" borderId="1" xfId="0" applyNumberFormat="1" applyFont="1" applyFill="1" applyBorder="1" applyAlignment="1">
      <alignment horizontal="right"/>
    </xf>
    <xf numFmtId="2" fontId="14" fillId="12" borderId="0" xfId="0" applyNumberFormat="1" applyFont="1" applyFill="1" applyAlignment="1">
      <alignment horizontal="right"/>
    </xf>
    <xf numFmtId="2" fontId="14" fillId="12" borderId="1" xfId="0" applyNumberFormat="1" applyFont="1" applyFill="1" applyBorder="1" applyAlignment="1">
      <alignment horizontal="right"/>
    </xf>
    <xf numFmtId="2" fontId="14" fillId="5" borderId="5" xfId="0" applyNumberFormat="1" applyFont="1" applyFill="1" applyBorder="1" applyAlignment="1">
      <alignment horizontal="right"/>
    </xf>
    <xf numFmtId="2" fontId="14" fillId="5" borderId="6" xfId="0" applyNumberFormat="1" applyFont="1" applyFill="1" applyBorder="1" applyAlignment="1">
      <alignment horizontal="right"/>
    </xf>
    <xf numFmtId="2" fontId="14" fillId="5" borderId="0" xfId="0" applyNumberFormat="1" applyFont="1" applyFill="1" applyAlignment="1">
      <alignment horizontal="right"/>
    </xf>
    <xf numFmtId="2" fontId="14" fillId="5" borderId="1" xfId="0" applyNumberFormat="1" applyFont="1" applyFill="1" applyBorder="1" applyAlignment="1">
      <alignment horizontal="right"/>
    </xf>
    <xf numFmtId="0" fontId="9" fillId="4" borderId="8" xfId="0" applyFont="1" applyFill="1" applyBorder="1"/>
    <xf numFmtId="2" fontId="0" fillId="4" borderId="22" xfId="0" applyNumberFormat="1" applyFill="1" applyBorder="1" applyAlignment="1">
      <alignment horizontal="right"/>
    </xf>
    <xf numFmtId="2" fontId="0" fillId="4" borderId="23" xfId="0" applyNumberFormat="1" applyFill="1" applyBorder="1" applyAlignment="1">
      <alignment horizontal="right"/>
    </xf>
    <xf numFmtId="2" fontId="0" fillId="4" borderId="18" xfId="0" applyNumberFormat="1" applyFill="1" applyBorder="1" applyAlignment="1">
      <alignment horizontal="right"/>
    </xf>
    <xf numFmtId="0" fontId="33" fillId="11" borderId="5" xfId="0" applyFont="1" applyFill="1" applyBorder="1" applyAlignment="1">
      <alignment horizontal="right"/>
    </xf>
    <xf numFmtId="0" fontId="33" fillId="11" borderId="6" xfId="0" applyFont="1" applyFill="1" applyBorder="1" applyAlignment="1">
      <alignment horizontal="right"/>
    </xf>
    <xf numFmtId="2" fontId="32" fillId="8" borderId="0" xfId="0" applyNumberFormat="1" applyFont="1" applyFill="1" applyAlignment="1">
      <alignment horizontal="right"/>
    </xf>
    <xf numFmtId="2" fontId="32" fillId="8" borderId="1" xfId="0" applyNumberFormat="1" applyFont="1" applyFill="1" applyBorder="1" applyAlignment="1">
      <alignment horizontal="right"/>
    </xf>
    <xf numFmtId="2" fontId="8" fillId="6" borderId="5" xfId="0" applyNumberFormat="1" applyFont="1" applyFill="1" applyBorder="1" applyAlignment="1">
      <alignment horizontal="right"/>
    </xf>
    <xf numFmtId="2" fontId="8" fillId="6" borderId="6" xfId="0" applyNumberFormat="1" applyFont="1" applyFill="1" applyBorder="1" applyAlignment="1">
      <alignment horizontal="right"/>
    </xf>
    <xf numFmtId="2" fontId="8" fillId="6" borderId="9" xfId="0" applyNumberFormat="1" applyFont="1" applyFill="1" applyBorder="1" applyAlignment="1">
      <alignment horizontal="right"/>
    </xf>
    <xf numFmtId="2" fontId="8" fillId="6" borderId="10" xfId="0" applyNumberFormat="1" applyFont="1" applyFill="1" applyBorder="1" applyAlignment="1">
      <alignment horizontal="right"/>
    </xf>
    <xf numFmtId="0" fontId="2" fillId="4" borderId="11" xfId="0" applyFont="1" applyFill="1" applyBorder="1" applyAlignment="1">
      <alignment horizontal="right"/>
    </xf>
    <xf numFmtId="2" fontId="0" fillId="4" borderId="11" xfId="0" applyNumberFormat="1" applyFill="1" applyBorder="1" applyAlignment="1">
      <alignment horizontal="right"/>
    </xf>
    <xf numFmtId="0" fontId="4" fillId="4" borderId="12" xfId="0" applyFont="1" applyFill="1" applyBorder="1"/>
    <xf numFmtId="2" fontId="7" fillId="4" borderId="9" xfId="4" applyNumberFormat="1" applyFont="1" applyFill="1" applyBorder="1" applyAlignment="1">
      <alignment horizontal="right"/>
    </xf>
    <xf numFmtId="2" fontId="7" fillId="4" borderId="10" xfId="4" applyNumberFormat="1" applyFont="1" applyFill="1" applyBorder="1" applyAlignment="1">
      <alignment horizontal="right"/>
    </xf>
    <xf numFmtId="2" fontId="3" fillId="3" borderId="0" xfId="0" applyNumberFormat="1" applyFont="1" applyFill="1" applyAlignment="1">
      <alignment horizontal="right"/>
    </xf>
    <xf numFmtId="2" fontId="3" fillId="3" borderId="1" xfId="0" applyNumberFormat="1" applyFont="1" applyFill="1" applyBorder="1" applyAlignment="1">
      <alignment horizontal="right"/>
    </xf>
    <xf numFmtId="2" fontId="3" fillId="3" borderId="9" xfId="0" applyNumberFormat="1" applyFont="1" applyFill="1" applyBorder="1" applyAlignment="1">
      <alignment horizontal="right"/>
    </xf>
    <xf numFmtId="2" fontId="3" fillId="3" borderId="10" xfId="0" applyNumberFormat="1" applyFont="1" applyFill="1" applyBorder="1" applyAlignment="1">
      <alignment horizontal="right"/>
    </xf>
    <xf numFmtId="0" fontId="33" fillId="11" borderId="22" xfId="0" applyFont="1" applyFill="1" applyBorder="1" applyAlignment="1">
      <alignment horizontal="right"/>
    </xf>
    <xf numFmtId="0" fontId="33" fillId="11" borderId="27" xfId="0" applyFont="1" applyFill="1" applyBorder="1" applyAlignment="1">
      <alignment horizontal="right"/>
    </xf>
    <xf numFmtId="2" fontId="32" fillId="2" borderId="0" xfId="0" applyNumberFormat="1" applyFont="1" applyFill="1" applyAlignment="1">
      <alignment horizontal="right"/>
    </xf>
    <xf numFmtId="2" fontId="32" fillId="2" borderId="1" xfId="0" applyNumberFormat="1" applyFont="1" applyFill="1" applyBorder="1" applyAlignment="1">
      <alignment horizontal="right"/>
    </xf>
    <xf numFmtId="2" fontId="4" fillId="2" borderId="0" xfId="0" applyNumberFormat="1" applyFont="1" applyFill="1" applyAlignment="1">
      <alignment horizontal="right"/>
    </xf>
    <xf numFmtId="2" fontId="4" fillId="2" borderId="1" xfId="0" applyNumberFormat="1" applyFont="1" applyFill="1" applyBorder="1" applyAlignment="1">
      <alignment horizontal="right"/>
    </xf>
    <xf numFmtId="0" fontId="34" fillId="2" borderId="0" xfId="0" applyFont="1" applyFill="1" applyAlignment="1">
      <alignment horizontal="right"/>
    </xf>
    <xf numFmtId="0" fontId="35" fillId="6" borderId="0" xfId="0" applyFont="1" applyFill="1" applyAlignment="1">
      <alignment horizontal="right"/>
    </xf>
    <xf numFmtId="0" fontId="34" fillId="11" borderId="0" xfId="0" applyFont="1" applyFill="1" applyAlignment="1">
      <alignment horizontal="right"/>
    </xf>
    <xf numFmtId="0" fontId="34" fillId="7" borderId="0" xfId="0" applyFont="1" applyFill="1" applyAlignment="1">
      <alignment horizontal="right"/>
    </xf>
    <xf numFmtId="2" fontId="7" fillId="3" borderId="0" xfId="6" applyNumberFormat="1" applyFont="1" applyFill="1" applyAlignment="1">
      <alignment horizontal="center"/>
    </xf>
    <xf numFmtId="2" fontId="7" fillId="3" borderId="1" xfId="6" applyNumberFormat="1" applyFont="1" applyFill="1" applyBorder="1" applyAlignment="1">
      <alignment horizontal="center"/>
    </xf>
    <xf numFmtId="2" fontId="7" fillId="4" borderId="12" xfId="6" applyNumberFormat="1" applyFont="1" applyFill="1" applyBorder="1" applyAlignment="1">
      <alignment horizontal="center"/>
    </xf>
    <xf numFmtId="2" fontId="7" fillId="4" borderId="13" xfId="6" applyNumberFormat="1" applyFont="1" applyFill="1" applyBorder="1" applyAlignment="1">
      <alignment horizontal="center"/>
    </xf>
    <xf numFmtId="2" fontId="4" fillId="3" borderId="5" xfId="0" applyNumberFormat="1" applyFont="1" applyFill="1" applyBorder="1" applyAlignment="1">
      <alignment horizontal="right"/>
    </xf>
    <xf numFmtId="2" fontId="4" fillId="3" borderId="6" xfId="0" applyNumberFormat="1" applyFont="1" applyFill="1" applyBorder="1" applyAlignment="1">
      <alignment horizontal="right"/>
    </xf>
    <xf numFmtId="2" fontId="8" fillId="3" borderId="0" xfId="0" applyNumberFormat="1" applyFont="1" applyFill="1" applyAlignment="1">
      <alignment horizontal="right"/>
    </xf>
    <xf numFmtId="2" fontId="8" fillId="3" borderId="1" xfId="0" applyNumberFormat="1" applyFont="1" applyFill="1" applyBorder="1" applyAlignment="1">
      <alignment horizontal="right"/>
    </xf>
    <xf numFmtId="2" fontId="8" fillId="4" borderId="5" xfId="0" applyNumberFormat="1" applyFont="1" applyFill="1" applyBorder="1" applyAlignment="1">
      <alignment horizontal="right"/>
    </xf>
    <xf numFmtId="2" fontId="8" fillId="4" borderId="6" xfId="0" applyNumberFormat="1" applyFont="1" applyFill="1" applyBorder="1" applyAlignment="1">
      <alignment horizontal="right"/>
    </xf>
    <xf numFmtId="2" fontId="8" fillId="4" borderId="0" xfId="0" applyNumberFormat="1" applyFont="1" applyFill="1" applyAlignment="1">
      <alignment horizontal="right"/>
    </xf>
    <xf numFmtId="2" fontId="8" fillId="4" borderId="1" xfId="0" applyNumberFormat="1" applyFont="1" applyFill="1" applyBorder="1" applyAlignment="1">
      <alignment horizontal="right"/>
    </xf>
    <xf numFmtId="2" fontId="8" fillId="4" borderId="9" xfId="0" applyNumberFormat="1" applyFont="1" applyFill="1" applyBorder="1" applyAlignment="1">
      <alignment horizontal="right"/>
    </xf>
    <xf numFmtId="2" fontId="8" fillId="4" borderId="10" xfId="0" applyNumberFormat="1" applyFont="1" applyFill="1" applyBorder="1" applyAlignment="1">
      <alignment horizontal="right"/>
    </xf>
    <xf numFmtId="0" fontId="4" fillId="4" borderId="12" xfId="0" applyFont="1" applyFill="1" applyBorder="1" applyAlignment="1">
      <alignment horizontal="right"/>
    </xf>
    <xf numFmtId="0" fontId="4" fillId="4" borderId="13" xfId="0" applyFont="1" applyFill="1" applyBorder="1" applyAlignment="1">
      <alignment horizontal="right"/>
    </xf>
    <xf numFmtId="0" fontId="19" fillId="0" borderId="0" xfId="0" applyFont="1" applyAlignment="1">
      <alignment horizontal="left"/>
    </xf>
    <xf numFmtId="0" fontId="22" fillId="3" borderId="0" xfId="0" applyFont="1" applyFill="1" applyAlignment="1">
      <alignment horizontal="center" vertical="center" wrapText="1"/>
    </xf>
    <xf numFmtId="0" fontId="11" fillId="3" borderId="0" xfId="0" applyFont="1" applyFill="1" applyAlignment="1">
      <alignment horizontal="center" vertical="center" wrapText="1"/>
    </xf>
    <xf numFmtId="0" fontId="28" fillId="6" borderId="11" xfId="0" applyFont="1" applyFill="1" applyBorder="1" applyAlignment="1">
      <alignment horizontal="center"/>
    </xf>
    <xf numFmtId="0" fontId="28" fillId="6" borderId="12" xfId="0" applyFont="1" applyFill="1" applyBorder="1" applyAlignment="1">
      <alignment horizontal="center"/>
    </xf>
    <xf numFmtId="0" fontId="28" fillId="6" borderId="13" xfId="0" applyFont="1" applyFill="1" applyBorder="1" applyAlignment="1">
      <alignment horizontal="center"/>
    </xf>
    <xf numFmtId="0" fontId="28" fillId="6" borderId="3" xfId="0" applyFont="1" applyFill="1" applyBorder="1" applyAlignment="1">
      <alignment horizontal="center"/>
    </xf>
    <xf numFmtId="0" fontId="35" fillId="6" borderId="0" xfId="0" applyFont="1" applyFill="1" applyAlignment="1">
      <alignment horizontal="center"/>
    </xf>
    <xf numFmtId="0" fontId="35" fillId="6" borderId="18" xfId="0" applyFont="1" applyFill="1" applyBorder="1" applyAlignment="1">
      <alignment horizontal="center"/>
    </xf>
    <xf numFmtId="0" fontId="35" fillId="6" borderId="7" xfId="0" applyFont="1" applyFill="1" applyBorder="1" applyAlignment="1">
      <alignment horizontal="center"/>
    </xf>
    <xf numFmtId="0" fontId="7" fillId="0" borderId="0" xfId="5" applyFont="1" applyBorder="1"/>
  </cellXfs>
  <cellStyles count="7">
    <cellStyle name="Comma 2" xfId="3" xr:uid="{D9404E1E-05A3-41F1-BAA1-90B07B88AA2F}"/>
    <cellStyle name="Hyperlink" xfId="5" builtinId="8"/>
    <cellStyle name="Normal" xfId="0" builtinId="0"/>
    <cellStyle name="Normal 2" xfId="2" xr:uid="{852A6CAC-DEFA-4671-9FFA-7B99A22BBCE1}"/>
    <cellStyle name="Normal 3" xfId="6" xr:uid="{10E6EBE5-57B8-46B4-84E6-1C4156815225}"/>
    <cellStyle name="Normal_Sheet3" xfId="1" xr:uid="{105BCCE2-1C60-4AEC-84CA-7515A19DE663}"/>
    <cellStyle name="Percent" xfId="4" builtinId="5"/>
  </cellStyles>
  <dxfs count="3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b/>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border diagonalUp="0" diagonalDown="0">
        <left/>
        <right style="thin">
          <color indexed="64"/>
        </right>
        <top/>
        <bottom/>
      </border>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numFmt numFmtId="2" formatCode="0.00"/>
      <fill>
        <patternFill>
          <fgColor indexed="64"/>
          <bgColor theme="0"/>
        </patternFill>
      </fill>
      <alignment horizontal="right" vertical="bottom" textRotation="0" wrapText="0" indent="0" justifyLastLine="0" shrinkToFit="0" readingOrder="0"/>
    </dxf>
    <dxf>
      <fill>
        <patternFill>
          <fgColor indexed="64"/>
          <bgColor theme="0"/>
        </patternFill>
      </fill>
      <border diagonalUp="0" diagonalDown="0" outline="0">
        <left style="thin">
          <color indexed="64"/>
        </left>
        <right/>
        <top/>
        <bottom/>
      </border>
    </dxf>
    <dxf>
      <fill>
        <patternFill>
          <fgColor indexed="64"/>
          <bgColor theme="0"/>
        </patternFill>
      </fill>
    </dxf>
    <dxf>
      <border>
        <bottom style="thin">
          <color indexed="64"/>
        </bottom>
      </border>
    </dxf>
    <dxf>
      <font>
        <b/>
      </font>
      <fill>
        <patternFill patternType="solid">
          <fgColor indexed="64"/>
          <bgColor theme="4" tint="0.79998168889431442"/>
        </patternFill>
      </fill>
      <alignment horizontal="general" vertical="bottom" textRotation="0" wrapText="0" indent="0" justifyLastLine="0" shrinkToFit="0" readingOrder="0"/>
      <border diagonalUp="0" diagonalDown="0">
        <left/>
        <right/>
        <top/>
        <bottom/>
        <vertical/>
        <horizontal/>
      </border>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border diagonalUp="0" diagonalDown="0">
        <left/>
        <right/>
        <top/>
        <bottom/>
        <vertical/>
        <horizontal/>
      </border>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numFmt numFmtId="2" formatCode="0.00"/>
    </dxf>
    <dxf>
      <numFmt numFmtId="2" formatCode="0.00"/>
      <alignment horizontal="right" vertical="bottom" textRotation="0" wrapText="0" indent="0" justifyLastLine="0" shrinkToFit="0" readingOrder="0"/>
    </dxf>
    <dxf>
      <font>
        <b/>
      </font>
      <fill>
        <patternFill patternType="solid">
          <fgColor indexed="64"/>
          <bgColor theme="4" tint="0.79998168889431442"/>
        </patternFill>
      </fill>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border>
        <bottom style="thin">
          <color indexed="64"/>
        </bottom>
      </border>
    </dxf>
    <dxf>
      <font>
        <b/>
      </font>
      <fill>
        <patternFill patternType="solid">
          <fgColor indexed="64"/>
          <bgColor theme="4" tint="0.79998168889431442"/>
        </patternFill>
      </fill>
      <border diagonalUp="0" diagonalDown="0">
        <left/>
        <right/>
        <top/>
        <bottom/>
        <vertical/>
        <horizontal/>
      </border>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numFmt numFmtId="2" formatCode="0.00"/>
      <fill>
        <patternFill patternType="solid">
          <fgColor indexed="64"/>
          <bgColor theme="0"/>
        </patternFill>
      </fill>
      <alignment horizontal="right" vertical="bottom" textRotation="0" wrapText="0" indent="0" justifyLastLine="0" shrinkToFit="0" readingOrder="0"/>
    </dxf>
    <dxf>
      <fill>
        <patternFill patternType="solid">
          <fgColor indexed="64"/>
          <bgColor theme="0"/>
        </patternFill>
      </fill>
    </dxf>
    <dxf>
      <border diagonalUp="0" diagonalDown="0">
        <left/>
        <right style="thin">
          <color indexed="64"/>
        </right>
        <top style="thin">
          <color indexed="64"/>
        </top>
        <bottom style="thin">
          <color indexed="64"/>
        </bottom>
      </border>
    </dxf>
    <dxf>
      <fill>
        <patternFill patternType="solid">
          <fgColor indexed="64"/>
          <bgColor theme="0"/>
        </patternFill>
      </fill>
    </dxf>
    <dxf>
      <font>
        <b/>
      </font>
      <fill>
        <patternFill patternType="solid">
          <fgColor indexed="64"/>
          <bgColor theme="4" tint="0.79998168889431442"/>
        </patternFill>
      </fill>
      <alignment horizontal="center"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border>
        <bottom style="thin">
          <color indexed="64"/>
        </bottom>
      </border>
    </dxf>
    <dxf>
      <font>
        <b/>
      </font>
      <fill>
        <patternFill patternType="solid">
          <fgColor indexed="64"/>
          <bgColor theme="4" tint="0.79998168889431442"/>
        </patternFill>
      </fill>
      <border diagonalUp="0" diagonalDown="0">
        <left/>
        <right/>
        <top/>
        <bottom/>
        <vertical/>
        <horizontal/>
      </border>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border>
        <bottom style="thin">
          <color indexed="64"/>
        </bottom>
      </border>
    </dxf>
    <dxf>
      <font>
        <b/>
      </font>
      <fill>
        <patternFill patternType="solid">
          <fgColor indexed="64"/>
          <bgColor theme="4" tint="0.79998168889431442"/>
        </patternFill>
      </fill>
      <border diagonalUp="0" diagonalDown="0">
        <left/>
        <right/>
        <top/>
        <bottom/>
        <vertical/>
        <horizontal/>
      </border>
    </dxf>
    <dxf>
      <numFmt numFmtId="2" formatCode="0.00"/>
      <fill>
        <patternFill>
          <bgColor theme="0"/>
        </patternFill>
      </fill>
      <alignment horizontal="right" vertical="bottom" textRotation="0" wrapText="0" indent="0" justifyLastLine="0" shrinkToFit="0" readingOrder="0"/>
      <border diagonalUp="0" diagonalDown="0" outline="0">
        <left/>
        <right style="thin">
          <color indexed="64"/>
        </right>
        <top/>
        <bottom/>
      </border>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fill>
        <patternFill>
          <bgColor theme="0"/>
        </patternFill>
      </fill>
      <border diagonalUp="0" diagonalDown="0" outline="0">
        <left style="thin">
          <color indexed="64"/>
        </left>
        <right/>
        <top/>
        <bottom/>
      </border>
    </dxf>
    <dxf>
      <fill>
        <patternFill>
          <bgColor theme="0"/>
        </patternFill>
      </fill>
    </dxf>
    <dxf>
      <font>
        <b/>
      </font>
      <fill>
        <patternFill patternType="solid">
          <fgColor indexed="64"/>
          <bgColor theme="4" tint="0.79998168889431442"/>
        </patternFill>
      </fil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b/>
      </font>
      <fill>
        <patternFill patternType="solid">
          <fgColor indexed="64"/>
          <bgColor theme="4" tint="0.79998168889431442"/>
        </patternFill>
      </fill>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fill>
        <patternFill>
          <bgColor theme="0"/>
        </patternFill>
      </fill>
    </dxf>
    <dxf>
      <border diagonalUp="0" diagonalDown="0">
        <left/>
        <right style="thin">
          <color indexed="64"/>
        </right>
        <top style="thin">
          <color indexed="64"/>
        </top>
        <bottom style="thin">
          <color indexed="64"/>
        </bottom>
      </border>
    </dxf>
    <dxf>
      <fill>
        <patternFill>
          <bgColor theme="0"/>
        </patternFill>
      </fill>
    </dxf>
    <dxf>
      <font>
        <b/>
      </font>
      <fill>
        <patternFill patternType="solid">
          <fgColor indexed="64"/>
          <bgColor theme="4" tint="0.79998168889431442"/>
        </patternFill>
      </fill>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numFmt numFmtId="2" formatCode="0.00"/>
      <fill>
        <patternFill patternType="solid">
          <bgColor theme="0"/>
        </patternFill>
      </fill>
      <alignment horizontal="right" vertical="bottom" textRotation="0" wrapText="0" indent="0" justifyLastLine="0" shrinkToFit="0" readingOrder="0"/>
    </dxf>
    <dxf>
      <fill>
        <patternFill patternType="solid">
          <bgColor theme="0"/>
        </patternFill>
      </fill>
    </dxf>
    <dxf>
      <border diagonalUp="0" diagonalDown="0">
        <left/>
        <right style="thin">
          <color indexed="64"/>
        </right>
        <top style="thin">
          <color indexed="64"/>
        </top>
        <bottom style="thin">
          <color indexed="64"/>
        </bottom>
      </border>
    </dxf>
    <dxf>
      <fill>
        <patternFill patternType="solid">
          <bgColor theme="0"/>
        </patternFill>
      </fill>
    </dxf>
    <dxf>
      <font>
        <b/>
      </font>
      <fill>
        <patternFill patternType="solid">
          <fgColor indexed="64"/>
          <bgColor theme="4" tint="0.79998168889431442"/>
        </patternFill>
      </fill>
      <alignment horizontal="center"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fill>
        <patternFill>
          <bgColor theme="0"/>
        </patternFill>
      </fill>
    </dxf>
    <dxf>
      <border diagonalUp="0" diagonalDown="0">
        <left/>
        <right style="thin">
          <color indexed="64"/>
        </right>
        <top style="thin">
          <color indexed="64"/>
        </top>
        <bottom style="thin">
          <color indexed="64"/>
        </bottom>
      </border>
    </dxf>
    <dxf>
      <fill>
        <patternFill>
          <bgColor theme="0"/>
        </patternFill>
      </fill>
    </dxf>
    <dxf>
      <font>
        <b/>
      </font>
      <fill>
        <patternFill patternType="solid">
          <fgColor indexed="64"/>
          <bgColor theme="4" tint="0.79998168889431442"/>
        </patternFill>
      </fill>
    </dxf>
    <dxf>
      <numFmt numFmtId="2" formatCode="0.00"/>
      <fill>
        <patternFill>
          <bgColor theme="0"/>
        </patternFill>
      </fill>
      <alignment horizontal="right" vertical="bottom" textRotation="0" wrapText="0" indent="0" justifyLastLine="0" shrinkToFit="0" readingOrder="0"/>
      <border diagonalUp="0" diagonalDown="0">
        <left/>
        <right style="thin">
          <color indexed="64"/>
        </right>
      </border>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numFmt numFmtId="2" formatCode="0.00"/>
      <fill>
        <patternFill>
          <bgColor theme="0"/>
        </patternFill>
      </fill>
      <alignment horizontal="right" vertical="bottom" textRotation="0" wrapText="0" indent="0" justifyLastLine="0" shrinkToFit="0" readingOrder="0"/>
    </dxf>
    <dxf>
      <fill>
        <patternFill>
          <bgColor theme="0"/>
        </patternFill>
      </fill>
    </dxf>
    <dxf>
      <border diagonalUp="0" diagonalDown="0">
        <left/>
        <right/>
        <top style="thin">
          <color indexed="64"/>
        </top>
        <bottom style="thin">
          <color indexed="64"/>
        </bottom>
      </border>
    </dxf>
    <dxf>
      <fill>
        <patternFill>
          <bgColor theme="0"/>
        </patternFill>
      </fill>
    </dxf>
    <dxf>
      <font>
        <b/>
      </font>
      <fill>
        <patternFill patternType="solid">
          <fgColor indexed="64"/>
          <bgColor theme="4" tint="0.79998168889431442"/>
        </patternFill>
      </fill>
    </dxf>
    <dxf>
      <font>
        <b val="0"/>
        <i val="0"/>
        <strike val="0"/>
        <condense val="0"/>
        <extend val="0"/>
        <outline val="0"/>
        <shadow val="0"/>
        <u val="none"/>
        <vertAlign val="baseline"/>
        <sz val="10"/>
        <color indexed="8"/>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strike val="0"/>
        <outline val="0"/>
        <shadow val="0"/>
        <vertAlign val="baseline"/>
        <sz val="10"/>
        <name val="Calibri"/>
        <family val="2"/>
        <scheme val="minor"/>
      </font>
      <alignment horizontal="left" vertical="bottom" textRotation="0" wrapText="0" indent="0" justifyLastLine="0" shrinkToFit="0" readingOrder="0"/>
    </dxf>
    <dxf>
      <font>
        <strike val="0"/>
        <outline val="0"/>
        <shadow val="0"/>
        <vertAlign val="baseline"/>
        <sz val="10"/>
        <name val="Calibri"/>
        <family val="2"/>
        <scheme val="minor"/>
      </font>
    </dxf>
    <dxf>
      <font>
        <b/>
        <i val="0"/>
        <strike val="0"/>
        <condense val="0"/>
        <extend val="0"/>
        <outline val="0"/>
        <shadow val="0"/>
        <u val="none"/>
        <vertAlign val="baseline"/>
        <sz val="11"/>
        <color indexed="8"/>
        <name val="Calibri"/>
        <family val="2"/>
        <scheme val="minor"/>
      </font>
      <fill>
        <patternFill patternType="solid">
          <fgColor indexed="64"/>
          <bgColor theme="4" tint="0.79998168889431442"/>
        </patternFill>
      </fill>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52C247-BCFA-4094-8552-8E19BC941A58}" name="Table1" displayName="Table1" ref="A1:D51" totalsRowShown="0" headerRowDxfId="379" dataDxfId="378" headerRowCellStyle="Normal_Sheet3">
  <autoFilter ref="A1:D51" xr:uid="{6D52C247-BCFA-4094-8552-8E19BC941A58}"/>
  <tableColumns count="4">
    <tableColumn id="1" xr3:uid="{15ACC59B-7736-41D4-9974-737386EEFF97}" name="Table Number" dataDxfId="377"/>
    <tableColumn id="2" xr3:uid="{F044D389-46C4-4E03-8B7B-61EC3E0E6A25}" name="Name of Indicator" dataDxfId="376" dataCellStyle="Normal_Sheet3"/>
    <tableColumn id="3" xr3:uid="{A619D132-94A8-4D7C-8A95-8B2DA14D484C}" name="Time period" dataDxfId="375" dataCellStyle="Normal_Sheet3"/>
    <tableColumn id="7" xr3:uid="{3A3AAD0F-5FA3-4B68-8CC2-3B96CC041775}" name="Data source" dataDxfId="374" dataCellStyle="Normal_Sheet3"/>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5E9580C-4475-4A01-A641-6803D19F219B}" name="Table29" displayName="Table29" ref="A3:W56" totalsRowShown="0" headerRowDxfId="173" dataDxfId="172" tableBorderDxfId="171">
  <autoFilter ref="A3:W56" xr:uid="{85E9580C-4475-4A01-A641-6803D19F219B}"/>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F99D9795-88C6-4AFC-B47B-A5AF45B9EAD0}" name="Country" dataDxfId="170"/>
    <tableColumn id="2" xr3:uid="{86AD9401-FC9E-4CF0-A1DC-AF95E02E4E14}" name="2002" dataDxfId="169"/>
    <tableColumn id="3" xr3:uid="{52E5944E-DB8E-4CAA-B40D-93068176C929}" name="2003" dataDxfId="168"/>
    <tableColumn id="4" xr3:uid="{32DCA4BD-D18C-4263-B0DD-F6E7177EE556}" name="2004" dataDxfId="167"/>
    <tableColumn id="5" xr3:uid="{1C0920EE-BF52-45B4-94C0-5A2A3F4CC409}" name="2005" dataDxfId="166"/>
    <tableColumn id="6" xr3:uid="{A0451CC6-ADF9-4AB4-9C15-FC0BF534FA26}" name="2006" dataDxfId="165"/>
    <tableColumn id="7" xr3:uid="{AD1D3AAB-5B7A-4E52-AF9E-91F070189D2C}" name="2007" dataDxfId="164"/>
    <tableColumn id="8" xr3:uid="{BE963A07-F930-4EA7-A6B3-945CA7BE55E0}" name="2008" dataDxfId="163"/>
    <tableColumn id="9" xr3:uid="{1553210A-6F27-43E4-BAF9-BD0B9D56DABC}" name="2009" dataDxfId="162"/>
    <tableColumn id="10" xr3:uid="{1B91AA53-3B1C-4593-AC67-6BBFB728B46E}" name="2010" dataDxfId="161"/>
    <tableColumn id="11" xr3:uid="{3A991296-3DF8-48EC-B0A0-C7879AD074EA}" name="2011" dataDxfId="160"/>
    <tableColumn id="12" xr3:uid="{790642DA-4CDB-4D52-AA52-3E34621522C3}" name="2012" dataDxfId="159"/>
    <tableColumn id="13" xr3:uid="{AA472945-9DA6-4963-A9F6-D92921E0935F}" name="2013" dataDxfId="158"/>
    <tableColumn id="14" xr3:uid="{E7ED41AF-B372-4B5A-A75A-347E88A0FDE2}" name="2014" dataDxfId="157"/>
    <tableColumn id="15" xr3:uid="{481D6834-3A83-43D2-8326-B031B80D04B3}" name="2015" dataDxfId="156"/>
    <tableColumn id="16" xr3:uid="{EB4300D8-E373-4B44-B4A9-1C7A99F516EC}" name="2016" dataDxfId="155"/>
    <tableColumn id="17" xr3:uid="{1FC047F3-3A97-4E37-9EF9-EBB9C6B65935}" name="2017" dataDxfId="154"/>
    <tableColumn id="18" xr3:uid="{00A2DD3D-9D0E-463D-A25B-B2031C2BF79A}" name="2018" dataDxfId="153"/>
    <tableColumn id="19" xr3:uid="{3BB212B1-248A-4DD1-9ABD-A76AE49415C8}" name="2019" dataDxfId="152"/>
    <tableColumn id="20" xr3:uid="{594CFE31-98A4-4DB2-9DFB-52AC79F88646}" name="2020" dataDxfId="151"/>
    <tableColumn id="21" xr3:uid="{86C05FD4-B280-4F7F-BFAB-4B42AA322A11}" name="2021" dataDxfId="150"/>
    <tableColumn id="22" xr3:uid="{1853EB54-51D0-4890-8F05-25F3F6DEAA46}" name="2022" dataDxfId="149"/>
    <tableColumn id="23" xr3:uid="{3880A849-0AC5-419E-A34A-0CF874E8E692}" name="2023" dataDxfId="14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3638282A-BA9C-4DA0-A25E-731C59DBD891}" name="Table31" displayName="Table31" ref="A3:W56" totalsRowShown="0" headerRowDxfId="147" headerRowBorderDxfId="146">
  <autoFilter ref="A3:W56" xr:uid="{3638282A-BA9C-4DA0-A25E-731C59DBD891}"/>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C7A4D9E4-AAFC-4D6D-8A98-1525183D4871}" name="Country"/>
    <tableColumn id="2" xr3:uid="{FE8F1C67-0F98-4A32-82AF-4DCD5950F701}" name="2002" dataDxfId="145"/>
    <tableColumn id="3" xr3:uid="{6F10E7BE-A04C-4430-AA13-4F36D224E6CE}" name="2003" dataDxfId="144"/>
    <tableColumn id="4" xr3:uid="{121B7753-BD13-474A-AB74-D28512AD6DD8}" name="2004" dataDxfId="143"/>
    <tableColumn id="5" xr3:uid="{2C85B840-4499-40F0-8813-E3C60C5531F6}" name="2005" dataDxfId="142"/>
    <tableColumn id="6" xr3:uid="{4AE5453A-3A64-43DA-B050-14DC95BEDFEA}" name="2006" dataDxfId="141"/>
    <tableColumn id="7" xr3:uid="{B408ECCF-9E0F-4FAB-AFEB-13BD04B13FDE}" name="2007" dataDxfId="140"/>
    <tableColumn id="8" xr3:uid="{6BD9E1A3-08A6-4F0B-870D-544093D7D279}" name="2008" dataDxfId="139"/>
    <tableColumn id="9" xr3:uid="{E6375B80-75D0-4076-9029-3AC5DCFC8BE2}" name="2009" dataDxfId="138"/>
    <tableColumn id="10" xr3:uid="{9B96A1C4-71C2-48D0-BC73-FA7DC7D6FD46}" name="2010" dataDxfId="137"/>
    <tableColumn id="11" xr3:uid="{7931F37E-E4AA-4777-8CB6-7EF59A0650C7}" name="2011" dataDxfId="136"/>
    <tableColumn id="12" xr3:uid="{B41E41A8-9F22-4CF6-B8B3-81414C0B3F60}" name="2012" dataDxfId="135"/>
    <tableColumn id="13" xr3:uid="{AB1A8591-8389-41A3-BBFD-3416EFF08999}" name="2013" dataDxfId="134"/>
    <tableColumn id="14" xr3:uid="{4CE7B510-24EE-43E1-97B7-6048D6F96FED}" name="2014" dataDxfId="133"/>
    <tableColumn id="15" xr3:uid="{68258675-F666-44A8-B605-4A8399545143}" name="2015" dataDxfId="132"/>
    <tableColumn id="16" xr3:uid="{EED3E078-6987-4F50-928C-1FE89DD6C769}" name="2016" dataDxfId="131"/>
    <tableColumn id="17" xr3:uid="{9E9456E5-9288-4BD3-BAF3-21D61400EDB5}" name="2017" dataDxfId="130"/>
    <tableColumn id="18" xr3:uid="{6E0DA7D8-6D6D-41EF-8FC1-EE825613FB93}" name="2018" dataDxfId="129"/>
    <tableColumn id="19" xr3:uid="{9FCA398D-931D-44C7-822D-AE4753EFEE23}" name="2019" dataDxfId="128"/>
    <tableColumn id="20" xr3:uid="{E0E0F362-64B3-4AEB-B7AB-7E823B88688D}" name="2020" dataDxfId="127"/>
    <tableColumn id="21" xr3:uid="{BB1222D1-7765-45DC-9807-FB0658048AD7}" name="2021" dataDxfId="126"/>
    <tableColumn id="22" xr3:uid="{8FB4A5B9-6715-4092-8252-ECC5758D988F}" name="2022" dataDxfId="125"/>
    <tableColumn id="23" xr3:uid="{5C08809A-189A-4DF0-A39E-72F19CBAE3EA}" name="2023" dataDxfId="12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0F08F62-19B7-418B-B542-595E59BB6F04}" name="Table21" displayName="Table21" ref="A3:W55" totalsRowCount="1" headerRowDxfId="123">
  <autoFilter ref="A3:W54" xr:uid="{70F08F62-19B7-418B-B542-595E59BB6F04}"/>
  <sortState xmlns:xlrd2="http://schemas.microsoft.com/office/spreadsheetml/2017/richdata2" ref="A4:W53">
    <sortCondition ref="A5:A53"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152C1B5E-1C0A-43B9-A72F-68A55F780A7D}" name="Country"/>
    <tableColumn id="2" xr3:uid="{D655E479-CB85-46EA-9253-6C2ED7ECC981}" name="2002" dataDxfId="122" totalsRowDxfId="121"/>
    <tableColumn id="3" xr3:uid="{FAADFB74-65FD-4A35-AC56-7688A8A3A805}" name="2003" dataDxfId="120" totalsRowDxfId="119"/>
    <tableColumn id="4" xr3:uid="{31AB5DC8-4EEA-4F29-B322-2C90F2966072}" name="2004" dataDxfId="118" totalsRowDxfId="117"/>
    <tableColumn id="5" xr3:uid="{6936DDE7-AA58-41C7-A3DA-2DE09873BA4A}" name="2005" dataDxfId="116" totalsRowDxfId="115"/>
    <tableColumn id="6" xr3:uid="{8E9CBBAC-31E0-4408-AACE-486F5149D799}" name="2006" dataDxfId="114" totalsRowDxfId="113"/>
    <tableColumn id="7" xr3:uid="{0BB8E2B2-6F6E-469C-8F69-FBF84A8A895B}" name="2007" dataDxfId="112" totalsRowDxfId="111"/>
    <tableColumn id="8" xr3:uid="{E7833899-6C42-4986-AB18-1BDB6EAA3A0B}" name="2008" dataDxfId="110" totalsRowDxfId="109"/>
    <tableColumn id="9" xr3:uid="{FE05B496-E914-4DA7-B95D-F712B864190F}" name="2009" dataDxfId="108" totalsRowDxfId="107"/>
    <tableColumn id="10" xr3:uid="{9E24769C-7B9A-402D-ACAF-E2EAC1F141CD}" name="2010" dataDxfId="106" totalsRowDxfId="105"/>
    <tableColumn id="11" xr3:uid="{322EC829-AD27-4BBB-8BDD-C0F7F65C79FF}" name="2011" dataDxfId="104" totalsRowDxfId="103"/>
    <tableColumn id="12" xr3:uid="{34F25361-5C0C-4B7A-AC47-ECEC61197BED}" name="2012" dataDxfId="102" totalsRowDxfId="101"/>
    <tableColumn id="13" xr3:uid="{D23C47BC-53CA-4E59-99CC-B1520724C1D0}" name="2013" dataDxfId="100" totalsRowDxfId="99"/>
    <tableColumn id="14" xr3:uid="{F3AE013B-D2A0-417A-B715-4534DADEA61B}" name="2014" dataDxfId="98" totalsRowDxfId="97"/>
    <tableColumn id="15" xr3:uid="{1233801A-1AAB-42F5-9809-F8026699A3C9}" name="2015" dataDxfId="96" totalsRowDxfId="95"/>
    <tableColumn id="16" xr3:uid="{2A6BBA74-5EDF-4094-9A65-83A68EBDAAF5}" name="2016" dataDxfId="94" totalsRowDxfId="93"/>
    <tableColumn id="17" xr3:uid="{991876D8-AE7F-418E-881E-1B2837CCA1D2}" name="2017" dataDxfId="92" totalsRowDxfId="91"/>
    <tableColumn id="18" xr3:uid="{E6B01D55-951F-4414-8A01-FC81028ECB50}" name="2018" dataDxfId="90" totalsRowDxfId="89"/>
    <tableColumn id="19" xr3:uid="{11699404-D440-4762-B862-7D2F6DC8BA38}" name="2019" dataDxfId="88" totalsRowDxfId="87"/>
    <tableColumn id="20" xr3:uid="{EDA238F2-F1FD-4C4E-A3D5-C0D148D305EF}" name="2020" dataDxfId="86" totalsRowDxfId="85"/>
    <tableColumn id="21" xr3:uid="{8D5BEEA1-3F33-4A3F-9E41-D758AA1E3F79}" name="2021" dataDxfId="84" totalsRowDxfId="83"/>
    <tableColumn id="22" xr3:uid="{AE4DBC03-C573-4BC7-A1C8-39C2DA7614D3}" name="2022" dataDxfId="82" totalsRowDxfId="81"/>
    <tableColumn id="23" xr3:uid="{CDA011C3-3380-4879-AFA8-7C63C0533DB8}" name="2023" dataDxfId="80" totalsRowDxfId="7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18C80C8-F595-42A6-955D-572D2B43DC9D}" name="Table19" displayName="Table19" ref="A3:W56" totalsRowShown="0" headerRowDxfId="78" headerRowBorderDxfId="77">
  <autoFilter ref="A3:W56" xr:uid="{C18C80C8-F595-42A6-955D-572D2B43DC9D}"/>
  <sortState xmlns:xlrd2="http://schemas.microsoft.com/office/spreadsheetml/2017/richdata2" ref="A4:W53">
    <sortCondition ref="A5:A53"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6E15F184-DCBF-4CFF-8483-645C7A37C829}" name="Country"/>
    <tableColumn id="2" xr3:uid="{331790B5-DD4B-4EF2-84A7-C49F01D6961D}" name="2002" dataDxfId="76"/>
    <tableColumn id="3" xr3:uid="{D0AB19B0-CCF7-4F7E-9254-36EFCA7C1101}" name="2003" dataDxfId="75"/>
    <tableColumn id="4" xr3:uid="{7322AA9C-6CA3-429B-B50B-4DC58E3F18C3}" name="2004" dataDxfId="74"/>
    <tableColumn id="5" xr3:uid="{3ACDE9F9-588F-4F87-B394-A7355DA642A8}" name="2005" dataDxfId="73"/>
    <tableColumn id="6" xr3:uid="{73E2060D-F23A-4C07-8093-D27978F76F84}" name="2006" dataDxfId="72"/>
    <tableColumn id="7" xr3:uid="{2923CBEC-E9E4-4221-B4FA-011048E67588}" name="2007" dataDxfId="71"/>
    <tableColumn id="8" xr3:uid="{020DF211-625B-4905-BC71-A9C5072D31E6}" name="2008" dataDxfId="70"/>
    <tableColumn id="9" xr3:uid="{FDCD62BD-4608-4239-A4E2-F8AC87D9A9C7}" name="2009" dataDxfId="69"/>
    <tableColumn id="10" xr3:uid="{7E88AD40-7134-4F88-94C8-37FA78803EA4}" name="2010" dataDxfId="68"/>
    <tableColumn id="11" xr3:uid="{CAF7F50D-EF02-4669-9563-3AF269FCBFF0}" name="2011" dataDxfId="67"/>
    <tableColumn id="12" xr3:uid="{50814B77-89A8-4092-86E7-F52C5F319D28}" name="2012" dataDxfId="66"/>
    <tableColumn id="13" xr3:uid="{BEBCE9AE-5D3A-489A-B4ED-1AD2E8D8A63A}" name="2013" dataDxfId="65"/>
    <tableColumn id="14" xr3:uid="{93215BC0-5F39-499A-8BA7-1113470C5273}" name="2014" dataDxfId="64"/>
    <tableColumn id="15" xr3:uid="{D5FD379F-FA2F-4404-BB94-7056DE37EE74}" name="2015" dataDxfId="63"/>
    <tableColumn id="16" xr3:uid="{1E9B0958-BA17-4808-82CF-C71420A16C28}" name="2016" dataDxfId="62"/>
    <tableColumn id="17" xr3:uid="{693ED19E-6ECB-4B34-9803-A90262D96919}" name="2017" dataDxfId="61"/>
    <tableColumn id="18" xr3:uid="{642696D4-9A41-4646-86A1-CA93CACC62F1}" name="2018" dataDxfId="60"/>
    <tableColumn id="19" xr3:uid="{E8BB06DA-55B6-4EF7-818D-54CF663C5603}" name="2019" dataDxfId="59"/>
    <tableColumn id="20" xr3:uid="{848A10A4-3423-4A3E-8E01-E5FBB1E8CFEB}" name="2020" dataDxfId="58"/>
    <tableColumn id="21" xr3:uid="{45CB18CC-C8BD-492B-9717-C2E325CF2BA6}" name="2021" dataDxfId="57"/>
    <tableColumn id="22" xr3:uid="{67054DAB-EDA9-4325-A168-F8A130107FB5}" name="2022" dataDxfId="56"/>
    <tableColumn id="23" xr3:uid="{4E48F2F7-0DC0-41D7-A8C5-31A3F702C43F}" name="2023" dataDxfId="55"/>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6C90AA7-127A-4DDA-A2B3-9A9EFA4F26B8}" name="Table25" displayName="Table25" ref="A3:W54" totalsRowShown="0" headerRowDxfId="54" dataDxfId="52" headerRowBorderDxfId="53">
  <autoFilter ref="A3:W54" xr:uid="{76C90AA7-127A-4DDA-A2B3-9A9EFA4F26B8}"/>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2F700E95-3E1E-451F-BFCD-8FA3333401B8}" name="Country" dataDxfId="51"/>
    <tableColumn id="2" xr3:uid="{74704FC2-C330-4F96-913A-8D02607B7E85}" name="2002" dataDxfId="50"/>
    <tableColumn id="3" xr3:uid="{A1CFCB40-75E5-47AF-8F15-BB7C3AA1DE44}" name="2003" dataDxfId="49"/>
    <tableColumn id="4" xr3:uid="{9CE72E13-39F3-4BBA-9FB9-3B6155EFD29F}" name="2004" dataDxfId="48"/>
    <tableColumn id="5" xr3:uid="{FF00862B-0C6F-4EA6-AFD4-EF0F43B40C70}" name="2005" dataDxfId="47"/>
    <tableColumn id="6" xr3:uid="{3C396DE2-F084-4DF0-9AC4-3DB886E80473}" name="2006" dataDxfId="46"/>
    <tableColumn id="7" xr3:uid="{72603A37-4689-421E-BB1B-E9A70FBCFB91}" name="2007" dataDxfId="45"/>
    <tableColumn id="8" xr3:uid="{7C903F56-06B6-43BA-A8D7-3B7D66C9F71E}" name="2008" dataDxfId="44"/>
    <tableColumn id="9" xr3:uid="{F248CDD2-0CD5-4AAE-9F27-22CA4300D97E}" name="2009" dataDxfId="43"/>
    <tableColumn id="10" xr3:uid="{27B76481-4F41-423B-9875-545ADD8D3FDE}" name="2010" dataDxfId="42"/>
    <tableColumn id="11" xr3:uid="{BA4FA985-C0BD-44BE-B274-EB015FFE490C}" name="2011" dataDxfId="41"/>
    <tableColumn id="12" xr3:uid="{37EF2297-35D1-4514-9CBC-F288160E70CE}" name="2012" dataDxfId="40"/>
    <tableColumn id="13" xr3:uid="{BFCBA058-3AA6-4178-A724-D8DB4441FCE2}" name="2013" dataDxfId="39"/>
    <tableColumn id="14" xr3:uid="{575B5B37-56A7-4367-BFAE-7D16A72844ED}" name="2014" dataDxfId="38"/>
    <tableColumn id="15" xr3:uid="{F7E1BA3F-FF2B-4B4F-99D9-CC8942C47B24}" name="2015" dataDxfId="37"/>
    <tableColumn id="16" xr3:uid="{AA386BC7-A92D-4BFA-817C-6B6A5B9AE0DC}" name="2016" dataDxfId="36"/>
    <tableColumn id="17" xr3:uid="{ADD717F9-1D83-4307-82FC-27820704E324}" name="2017" dataDxfId="35"/>
    <tableColumn id="18" xr3:uid="{C44D72A7-8025-46C8-A2D9-68D025DC606B}" name="2018" dataDxfId="34"/>
    <tableColumn id="19" xr3:uid="{D1DFB0BC-17CC-40A7-9174-1A9318F25294}" name="2019" dataDxfId="33"/>
    <tableColumn id="20" xr3:uid="{F23AD784-EBF4-48B4-BD4E-AF5BC7A86C25}" name="2020" dataDxfId="32"/>
    <tableColumn id="21" xr3:uid="{AEC3B58F-E245-4CBE-9E24-068AB410ED39}" name="2021" dataDxfId="31"/>
    <tableColumn id="22" xr3:uid="{CB65E889-28C0-4986-9044-11F5E2ECF1E2}" name="2022" dataDxfId="30"/>
    <tableColumn id="23" xr3:uid="{D91EC1DD-7E2F-4BCA-8E7C-90B2D5A4D6A5}" name="2023" dataDxfId="29"/>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9FCEE7-660E-4169-84EF-FAC5B8906677}" name="Table2" displayName="Table2" ref="A3:W60" totalsRowShown="0" headerRowDxfId="28">
  <autoFilter ref="A3:W60" xr:uid="{F99FCEE7-660E-4169-84EF-FAC5B8906677}"/>
  <sortState xmlns:xlrd2="http://schemas.microsoft.com/office/spreadsheetml/2017/richdata2" ref="A4:W59">
    <sortCondition ref="A5:A59" customList="Angola,Benin,Burkina Faso,Burundi,Central African Republic,Chad,Comoros,Democratic Republic of the Congo,Djibouti,Eritrea,Ethiopia,Gambia,Guinea,Guinea 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7DF59B82-9C94-4A5C-B316-CADF15ABF9D6}" name="Country"/>
    <tableColumn id="2" xr3:uid="{65174510-2F84-41F0-AE34-E3514A35410A}" name="2002" dataDxfId="27"/>
    <tableColumn id="3" xr3:uid="{80474E9D-2FC6-4AAA-A48B-CF10F10A2A6B}" name="2003" dataDxfId="26"/>
    <tableColumn id="4" xr3:uid="{435D8EF7-DB15-4346-B1CB-DF3A9B786677}" name="2004" dataDxfId="25"/>
    <tableColumn id="5" xr3:uid="{89712E57-4F6D-4BEA-9DD2-B9B80A552B01}" name="2005" dataDxfId="24"/>
    <tableColumn id="6" xr3:uid="{35AB3FF1-1D25-4A8F-A9B1-9E3176BD5BC5}" name="2006" dataDxfId="23"/>
    <tableColumn id="7" xr3:uid="{35A9C376-6DF3-4F60-BE74-4E408CA2AE0D}" name="2007" dataDxfId="22"/>
    <tableColumn id="8" xr3:uid="{6D24E719-64CD-436D-B806-F158554614AC}" name="2008" dataDxfId="21"/>
    <tableColumn id="9" xr3:uid="{7F144CED-8F6B-4E22-AA83-4A4749571A0B}" name="2009" dataDxfId="20"/>
    <tableColumn id="10" xr3:uid="{4371A582-8EE1-4581-AB3C-E54F307863A2}" name="2010" dataDxfId="19"/>
    <tableColumn id="11" xr3:uid="{081CB6E1-0870-4651-AE0E-D292454BDDD7}" name="2011" dataDxfId="18"/>
    <tableColumn id="12" xr3:uid="{82923E07-32EB-46A4-B778-B289C6CB9AC2}" name="2012" dataDxfId="17"/>
    <tableColumn id="13" xr3:uid="{E9E1CA6F-BF55-44C5-81E5-72E3F5C694E5}" name="2013" dataDxfId="16"/>
    <tableColumn id="14" xr3:uid="{24B0C1E7-1B32-406C-A645-60828C3F3574}" name="2014" dataDxfId="15"/>
    <tableColumn id="15" xr3:uid="{ED97A0CA-2DA1-4D1D-BAD8-3A7CA13140C8}" name="2015" dataDxfId="14"/>
    <tableColumn id="16" xr3:uid="{78392C2F-F352-489F-9DC0-C045809639B4}" name="2016" dataDxfId="13"/>
    <tableColumn id="17" xr3:uid="{2EC0F289-3586-46F3-9057-4FA6A214594F}" name="2017" dataDxfId="12"/>
    <tableColumn id="18" xr3:uid="{BF2D2384-2476-4CF2-8710-DE4E30D6E1D1}" name="2018" dataDxfId="11"/>
    <tableColumn id="19" xr3:uid="{35A2F583-F277-4380-A18C-782EAC6C9D6C}" name="2019" dataDxfId="10"/>
    <tableColumn id="20" xr3:uid="{E71F2F38-6888-4982-8065-EB76CF8050E2}" name="2020" dataDxfId="9"/>
    <tableColumn id="21" xr3:uid="{0D97216E-B10D-4715-B356-E8B3927D1C8D}" name="2021" dataDxfId="8"/>
    <tableColumn id="22" xr3:uid="{D885CFB2-9F84-4A40-A84A-A86D37CBF6F8}" name="2022" dataDxfId="7"/>
    <tableColumn id="23" xr3:uid="{20869CA7-ED86-4C68-B16C-2A27E0836F92}" name="2023"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7AE8499-D6DF-4BD6-B0CB-B18A81F30FBE}" name="Table4" displayName="Table4" ref="A3:W56" totalsRowShown="0" headerRowDxfId="373" dataDxfId="372" tableBorderDxfId="371">
  <autoFilter ref="A3:W56" xr:uid="{07AE8499-D6DF-4BD6-B0CB-B18A81F30FBE}"/>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01156766-1BE4-42F2-97A1-A2262D9A70F5}" name="Country" dataDxfId="370"/>
    <tableColumn id="2" xr3:uid="{6055DAF3-5922-406A-B8C9-172A831D645E}" name="2002" dataDxfId="369"/>
    <tableColumn id="3" xr3:uid="{40BC3C13-E4F1-429A-9A6C-6700A388E8F1}" name="2003" dataDxfId="368"/>
    <tableColumn id="4" xr3:uid="{84697A7F-A6D5-4B36-BAD7-82D989BD58CE}" name="2004" dataDxfId="367"/>
    <tableColumn id="5" xr3:uid="{A913896E-1B7B-4DF7-9D2D-8561B699E249}" name="2005" dataDxfId="366"/>
    <tableColumn id="6" xr3:uid="{E3BEDD72-D4CD-4F51-A5D8-2C5DFABAC1A9}" name="2006" dataDxfId="365"/>
    <tableColumn id="7" xr3:uid="{B943A80F-233C-45CD-9CD9-BE234662DECF}" name="2007" dataDxfId="364"/>
    <tableColumn id="8" xr3:uid="{11F892DB-1337-47CC-9288-5AFD2B496429}" name="2008" dataDxfId="363"/>
    <tableColumn id="9" xr3:uid="{7619879D-2D9E-4ECA-9193-4CC9294497FB}" name="2009" dataDxfId="362"/>
    <tableColumn id="10" xr3:uid="{4088D5A7-9BB3-42A6-92CC-860EF1B9615B}" name="2010" dataDxfId="361"/>
    <tableColumn id="11" xr3:uid="{0E096C76-EB50-483B-B720-E24B409ADDBB}" name="2011" dataDxfId="360"/>
    <tableColumn id="12" xr3:uid="{07FE8821-18AE-453A-B29C-940692100082}" name="2012" dataDxfId="359"/>
    <tableColumn id="13" xr3:uid="{DAC7931E-9C84-4E9E-9D7B-3BFDE229521D}" name="2013" dataDxfId="358"/>
    <tableColumn id="14" xr3:uid="{179042B9-BACA-4F68-A459-4B3DBDC30698}" name="2014" dataDxfId="357"/>
    <tableColumn id="15" xr3:uid="{7110C2BD-F608-4163-B4EA-F6045EA04B74}" name="2015" dataDxfId="356"/>
    <tableColumn id="16" xr3:uid="{84A10A3F-B624-4F3C-9EED-719C5046D2AB}" name="2016" dataDxfId="355"/>
    <tableColumn id="17" xr3:uid="{81ADBECD-9C9C-4338-B211-DD126841C02E}" name="2017" dataDxfId="354"/>
    <tableColumn id="18" xr3:uid="{574D129E-E28F-4877-BAF0-A49D6AFEE588}" name="2018" dataDxfId="353"/>
    <tableColumn id="19" xr3:uid="{653E46CD-AA4B-40EF-993F-44DCB8F56B96}" name="2019" dataDxfId="352"/>
    <tableColumn id="20" xr3:uid="{C791EFC0-F9C3-4538-876D-206E9D9E4C74}" name="2020" dataDxfId="351"/>
    <tableColumn id="21" xr3:uid="{0A869533-0948-4E05-A333-E9E5B94AA979}" name="2021" dataDxfId="350"/>
    <tableColumn id="22" xr3:uid="{515BEE3D-17EA-4603-AF29-171B1635E282}" name="2022" dataDxfId="349"/>
    <tableColumn id="23" xr3:uid="{D15A9404-0F8F-47BA-832A-4D024334D6A3}" name="2023" dataDxfId="3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C1C4BD4-0D0A-4625-8128-D3BBE57AED22}" name="Table6" displayName="Table6" ref="A3:W56" totalsRowShown="0" headerRowDxfId="347" dataDxfId="346" tableBorderDxfId="345">
  <autoFilter ref="A3:W56" xr:uid="{4C1C4BD4-0D0A-4625-8128-D3BBE57AED22}"/>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D056E183-E55F-4E3F-98C9-213807061022}" name="Country" dataDxfId="344"/>
    <tableColumn id="2" xr3:uid="{80366AA9-7682-4FF4-A878-2F4E1A8B575C}" name="2002" dataDxfId="343"/>
    <tableColumn id="3" xr3:uid="{2BAFB7E4-D271-492E-93DF-70F3ADD98AF8}" name="2003" dataDxfId="342"/>
    <tableColumn id="4" xr3:uid="{6E9E54E2-D186-49EF-A901-344F4554257E}" name="2004" dataDxfId="341"/>
    <tableColumn id="5" xr3:uid="{67D1F5CC-C551-4E1E-8AD0-BD760D276DBD}" name="2005" dataDxfId="340"/>
    <tableColumn id="6" xr3:uid="{EFF0C98B-720F-4AF1-8E96-13845ED276A6}" name="2006" dataDxfId="339"/>
    <tableColumn id="7" xr3:uid="{81D98A55-2E55-410E-BBAC-F39568B52338}" name="2007" dataDxfId="338"/>
    <tableColumn id="8" xr3:uid="{6CCD5528-F1BA-4F4F-8263-101047379735}" name="2008" dataDxfId="337"/>
    <tableColumn id="9" xr3:uid="{EE9108AF-DF75-4C80-99F5-B1198A4D46F2}" name="2009" dataDxfId="336"/>
    <tableColumn id="10" xr3:uid="{922B1C0B-21DC-428F-BC9C-132C3656D87F}" name="2010" dataDxfId="335"/>
    <tableColumn id="11" xr3:uid="{4F2D04D9-D287-4B7F-8F31-5905EFD5FC0C}" name="2011" dataDxfId="334"/>
    <tableColumn id="12" xr3:uid="{02F92BC7-8507-4506-B7D4-AA48C401BEA2}" name="2012" dataDxfId="333"/>
    <tableColumn id="13" xr3:uid="{7BAE17B0-3B6D-448F-94AC-C02A0A548FC3}" name="2013" dataDxfId="332"/>
    <tableColumn id="14" xr3:uid="{6393617D-7493-4EED-82D0-ADBCE48FE7E8}" name="2014" dataDxfId="331"/>
    <tableColumn id="15" xr3:uid="{6FB11F5C-7304-44B0-A69B-5D245E15FD3A}" name="2015" dataDxfId="330"/>
    <tableColumn id="16" xr3:uid="{2ABA950C-0C16-4BF2-B39F-708B8187A48A}" name="2016" dataDxfId="329"/>
    <tableColumn id="17" xr3:uid="{F35F706E-BB72-4E93-A5A1-BD353D7CA57B}" name="2017" dataDxfId="328"/>
    <tableColumn id="18" xr3:uid="{B16ACE67-8B15-4DC3-963B-7124EBDD609A}" name="2018" dataDxfId="327"/>
    <tableColumn id="19" xr3:uid="{AF1EC180-388C-46C6-92F4-6148A7F72CAE}" name="2019" dataDxfId="326"/>
    <tableColumn id="20" xr3:uid="{E65F608B-C98D-4877-B78A-7B04A858C981}" name="2020" dataDxfId="325"/>
    <tableColumn id="21" xr3:uid="{260BBEA1-BDC0-429B-83E8-E084014439A8}" name="2021" dataDxfId="324"/>
    <tableColumn id="22" xr3:uid="{C010A051-7811-461F-9DA0-4BE88A31CFFD}" name="2022" dataDxfId="323"/>
    <tableColumn id="23" xr3:uid="{64451E82-5462-426C-8CD7-6E080E259691}" name="2023" dataDxfId="32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9517CD4-9754-4D9D-A0BB-1406E33DECBE}" name="Table8" displayName="Table8" ref="A3:W56" totalsRowShown="0" headerRowDxfId="321" dataDxfId="320" tableBorderDxfId="319">
  <autoFilter ref="A3:W56" xr:uid="{F9517CD4-9754-4D9D-A0BB-1406E33DECBE}"/>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2E397ADC-8554-4A74-AC93-363084C973AB}" name="Country" dataDxfId="318"/>
    <tableColumn id="2" xr3:uid="{59E90CA2-C061-4DA3-9897-5600814D886C}" name="2002" dataDxfId="317"/>
    <tableColumn id="3" xr3:uid="{8AD08A9A-E69F-4127-8644-951276FFBDCE}" name="2003" dataDxfId="316"/>
    <tableColumn id="4" xr3:uid="{3A259C3B-241B-4631-80E2-1E7939396A7F}" name="2004" dataDxfId="315"/>
    <tableColumn id="5" xr3:uid="{FEB8C0B9-20CA-489A-8699-B4EF87402567}" name="2005" dataDxfId="314"/>
    <tableColumn id="6" xr3:uid="{12A6218F-0741-4605-B6AE-AA9DAC3CF825}" name="2006" dataDxfId="313"/>
    <tableColumn id="7" xr3:uid="{DA8D7FC6-A9DE-4093-B274-16E82421C718}" name="2007" dataDxfId="312"/>
    <tableColumn id="8" xr3:uid="{AFF4717A-218D-4B3D-B6B0-CD49929A83D2}" name="2008" dataDxfId="311"/>
    <tableColumn id="9" xr3:uid="{EC106EB0-F995-4CCB-BEDD-649EDDA90AFC}" name="2009" dataDxfId="310"/>
    <tableColumn id="10" xr3:uid="{0739857F-3162-4D5B-AF0E-CC08EB8EB168}" name="2010" dataDxfId="309"/>
    <tableColumn id="11" xr3:uid="{23A738C5-028D-4B64-AA47-36FAB005447A}" name="2011" dataDxfId="308"/>
    <tableColumn id="12" xr3:uid="{E5AF5D90-B97C-4543-9210-3252883CB5A3}" name="2012" dataDxfId="307"/>
    <tableColumn id="13" xr3:uid="{85F52506-052B-4A71-9B90-F86A3F7F55BD}" name="2013" dataDxfId="306"/>
    <tableColumn id="14" xr3:uid="{6FED3D6F-49C0-494F-97C2-46F397D84118}" name="2014" dataDxfId="305"/>
    <tableColumn id="15" xr3:uid="{DB4B0F63-93CE-47FC-959B-034FE5F2F303}" name="2015" dataDxfId="304"/>
    <tableColumn id="16" xr3:uid="{486E8221-2197-4887-9C76-B540EF5CF6E8}" name="2016" dataDxfId="303"/>
    <tableColumn id="17" xr3:uid="{2937D6C2-DAC5-4DA7-B509-0161DBA60024}" name="2017" dataDxfId="302"/>
    <tableColumn id="18" xr3:uid="{547F76BB-74C2-43CA-8883-B1781A442389}" name="2018" dataDxfId="301"/>
    <tableColumn id="19" xr3:uid="{87789DA9-93D5-4820-81A8-8D61E9B5A813}" name="2019" dataDxfId="300"/>
    <tableColumn id="20" xr3:uid="{CBA80F36-B1A8-4A19-AF01-1FF0E289F86A}" name="2020" dataDxfId="299"/>
    <tableColumn id="21" xr3:uid="{7913E14D-FD45-4A33-BFDB-DFC8B0CBC73C}" name="2021" dataDxfId="298"/>
    <tableColumn id="22" xr3:uid="{00D98510-586E-414A-A0F3-4E0BF741AE83}" name="2022" dataDxfId="297"/>
    <tableColumn id="23" xr3:uid="{2D4CEADB-BB4F-49BB-A864-961D79061274}" name="2023" dataDxfId="29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1B9897B-E685-432A-8504-9D70AFC4F3C5}" name="Table10" displayName="Table10" ref="A3:W56" totalsRowShown="0" headerRowDxfId="295" dataDxfId="294" tableBorderDxfId="293">
  <autoFilter ref="A3:W56" xr:uid="{61B9897B-E685-432A-8504-9D70AFC4F3C5}"/>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E9734320-8A68-40DE-9C2E-C15007D9D15D}" name="Country" dataDxfId="292"/>
    <tableColumn id="2" xr3:uid="{AF6B2838-E54F-4F83-A4A0-EEFAB3C39890}" name="2002" dataDxfId="291"/>
    <tableColumn id="3" xr3:uid="{F46AD42B-5B69-4AC0-B128-35FC0F6A0B2D}" name="2003" dataDxfId="290"/>
    <tableColumn id="4" xr3:uid="{BC3EF202-CE80-47B1-80DE-6913CDDAD4BD}" name="2004" dataDxfId="289"/>
    <tableColumn id="5" xr3:uid="{F4CA2DE2-BFFE-4132-AF69-868A70633716}" name="2005" dataDxfId="288"/>
    <tableColumn id="6" xr3:uid="{4CF08D9B-DF1D-42DC-85F0-703EA946DFED}" name="2006" dataDxfId="287"/>
    <tableColumn id="7" xr3:uid="{85084684-BC1B-4E91-A8F5-FA69EA33EF0B}" name="2007" dataDxfId="286"/>
    <tableColumn id="8" xr3:uid="{A2B315FE-36DD-498A-80DF-BF4F83E326C1}" name="2008" dataDxfId="285"/>
    <tableColumn id="9" xr3:uid="{977E3473-2E16-4272-8A46-7E3856BB8D73}" name="2009" dataDxfId="284"/>
    <tableColumn id="10" xr3:uid="{4830E163-D930-46F1-AEBD-7E84222555D5}" name="2010" dataDxfId="283"/>
    <tableColumn id="11" xr3:uid="{0BE06115-DB29-4BA7-A9FE-492AB9DE39F0}" name="2011" dataDxfId="282"/>
    <tableColumn id="12" xr3:uid="{8B6CDAF6-44B0-4D46-A3A2-E02B8B0C25B3}" name="2012" dataDxfId="281"/>
    <tableColumn id="13" xr3:uid="{FB772765-5691-4968-93D9-A181EA3A5623}" name="2013" dataDxfId="280"/>
    <tableColumn id="14" xr3:uid="{5D0B849F-024D-4B45-9DE2-FA811BF20273}" name="2014" dataDxfId="279"/>
    <tableColumn id="15" xr3:uid="{439FA76C-E547-4883-8BB2-FDD496B38F20}" name="2015" dataDxfId="278"/>
    <tableColumn id="16" xr3:uid="{3E319D17-82B0-4CE1-88DB-A68DFCEE56F7}" name="2016" dataDxfId="277"/>
    <tableColumn id="17" xr3:uid="{60675E00-666C-4C35-8A58-8665E90AE90A}" name="2017" dataDxfId="276"/>
    <tableColumn id="18" xr3:uid="{F1662396-D9BB-4B29-A4A4-705F965FB5DE}" name="2018" dataDxfId="275"/>
    <tableColumn id="19" xr3:uid="{A76E73E9-D5C5-4130-AAD3-B366C73DCE37}" name="2019" dataDxfId="274"/>
    <tableColumn id="20" xr3:uid="{0DAC7B4B-29D2-4F15-9E42-6248D564843C}" name="2020" dataDxfId="273"/>
    <tableColumn id="21" xr3:uid="{D8936528-0606-4557-B2D5-DBA001662741}" name="2021" dataDxfId="272"/>
    <tableColumn id="22" xr3:uid="{A2F32907-B897-4CD9-9218-16A3AE1ED036}" name="2022" dataDxfId="271"/>
    <tableColumn id="23" xr3:uid="{D2B4BE24-13DC-4E43-84BC-87BB203EB189}" name="2023" dataDxfId="27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ABF615B-1486-4405-84B7-4057D87CCF07}" name="Table12" displayName="Table12" ref="A3:W57" totalsRowShown="0" headerRowDxfId="269">
  <autoFilter ref="A3:W57" xr:uid="{FABF615B-1486-4405-84B7-4057D87CCF07}"/>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CEB09EE7-8709-4F51-9B11-6D0E084E1E6F}" name="Country"/>
    <tableColumn id="2" xr3:uid="{42DB31A7-274B-4702-AB90-6AE22F62C83C}" name="2002" dataDxfId="268"/>
    <tableColumn id="3" xr3:uid="{25AFE765-5336-477A-A560-471390D87691}" name="2003" dataDxfId="267"/>
    <tableColumn id="4" xr3:uid="{BEBC1EB4-D200-4152-850F-0184D7D20496}" name="2004" dataDxfId="266"/>
    <tableColumn id="5" xr3:uid="{E0224CE0-2F68-4457-A7C6-9E6A14CD61A9}" name="2005" dataDxfId="265"/>
    <tableColumn id="6" xr3:uid="{B6D4B9A2-7F90-4803-A669-BB4BD163E41D}" name="2006" dataDxfId="264"/>
    <tableColumn id="7" xr3:uid="{96E104FA-6083-4948-A866-F8286F0C578B}" name="2007" dataDxfId="263"/>
    <tableColumn id="8" xr3:uid="{24440BE6-F5EA-412D-BEA4-28C86FD7C69E}" name="2008" dataDxfId="262"/>
    <tableColumn id="9" xr3:uid="{99796C05-E2F7-4A77-AAD9-61539CD91DC3}" name="2009" dataDxfId="261"/>
    <tableColumn id="10" xr3:uid="{6F875C4A-B5DF-4088-8AB5-8F74977EBD7C}" name="2010" dataDxfId="260"/>
    <tableColumn id="11" xr3:uid="{5F3AF676-50B7-444D-A3D4-037DED503956}" name="2011" dataDxfId="259"/>
    <tableColumn id="12" xr3:uid="{7A2CEE2E-9334-4FEB-9CE2-AD47C29DA620}" name="2012" dataDxfId="258"/>
    <tableColumn id="13" xr3:uid="{72EB5825-8D61-4453-B9F3-6985F1DE11E4}" name="2013" dataDxfId="257"/>
    <tableColumn id="14" xr3:uid="{AE0C50B5-08C7-4FE0-BA33-E30DB01DFB20}" name="2014" dataDxfId="256"/>
    <tableColumn id="15" xr3:uid="{1BB4B2F3-EE28-4329-AB16-1D37D0B38DA0}" name="2015" dataDxfId="255"/>
    <tableColumn id="16" xr3:uid="{77CFF818-4245-49DD-BB34-31B513F90914}" name="2016" dataDxfId="254"/>
    <tableColumn id="17" xr3:uid="{7F9BD6CF-7704-4CA9-A541-04DC711198CE}" name="2017" dataDxfId="253"/>
    <tableColumn id="18" xr3:uid="{072DBC7E-7EC1-4E10-8C60-5ABEC9D88EE5}" name="2018" dataDxfId="252"/>
    <tableColumn id="19" xr3:uid="{1555442C-C534-481D-A8A0-D02F6E1415CA}" name="2019" dataDxfId="251"/>
    <tableColumn id="20" xr3:uid="{CF7AF4AC-DDEA-4A0D-8AAF-6990F17713F9}" name="2020" dataDxfId="250"/>
    <tableColumn id="21" xr3:uid="{F7820B93-BE11-4E78-91EE-6E56ABE9AC28}" name="2021" dataDxfId="249"/>
    <tableColumn id="22" xr3:uid="{2ADC87A5-2FB5-4AB6-A987-A2EF895E1725}" name="2022" dataDxfId="248"/>
    <tableColumn id="23" xr3:uid="{D4E182A2-52C2-4AAA-B143-EE9477D4A7E2}" name="2023" dataDxfId="24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A4A12D0-8BDD-4926-A23B-C6A8909B80DC}" name="Table14" displayName="Table14" ref="A3:W56" totalsRowShown="0" headerRowDxfId="246" dataDxfId="245">
  <autoFilter ref="A3:W56" xr:uid="{7A4A12D0-8BDD-4926-A23B-C6A8909B80DC}"/>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4B6479B5-5389-46F1-989F-7FBD2FAB12F5}" name="Country" dataDxfId="244"/>
    <tableColumn id="2" xr3:uid="{41B7DD4D-573B-43C2-8398-2051215487C2}" name="2002" dataDxfId="243"/>
    <tableColumn id="3" xr3:uid="{9610286C-7E2E-4663-B622-6212CA657C9D}" name="2003" dataDxfId="242"/>
    <tableColumn id="4" xr3:uid="{20923F02-08E0-40F8-9FFC-FF29EA0B7F64}" name="2004" dataDxfId="241"/>
    <tableColumn id="5" xr3:uid="{DB39EEC0-E9FB-4ED3-AC7C-E38CA6E79163}" name="2005" dataDxfId="240"/>
    <tableColumn id="6" xr3:uid="{A34BEFAC-A0FA-4407-9348-220CB7DEC9FE}" name="2006" dataDxfId="239"/>
    <tableColumn id="7" xr3:uid="{985B26CC-073E-4D7C-A48F-4663F9AD84FA}" name="2007" dataDxfId="238"/>
    <tableColumn id="8" xr3:uid="{984E53A6-7F15-413B-8559-AA0B3D99F28B}" name="2008" dataDxfId="237"/>
    <tableColumn id="9" xr3:uid="{166F2282-D321-4F45-BE67-7F902DF84386}" name="2009" dataDxfId="236"/>
    <tableColumn id="10" xr3:uid="{DF300DC7-BB7A-49C8-8A58-6A4CD6E6AA01}" name="2010" dataDxfId="235"/>
    <tableColumn id="11" xr3:uid="{2F7461CF-EC53-43F3-856A-9C430C9CE9C4}" name="2011" dataDxfId="234"/>
    <tableColumn id="12" xr3:uid="{EB4A69EE-B312-4CFC-8776-2BBC2EA966AE}" name="2012" dataDxfId="233"/>
    <tableColumn id="13" xr3:uid="{0C00254C-BA52-4404-ABBE-4621A472B915}" name="2013" dataDxfId="232"/>
    <tableColumn id="14" xr3:uid="{95470C8C-72FC-4FAD-BD33-A9BB0B9FFC13}" name="2014" dataDxfId="231"/>
    <tableColumn id="15" xr3:uid="{7E8502B2-CE6C-4033-B844-C7837D98EE5F}" name="2015" dataDxfId="230"/>
    <tableColumn id="16" xr3:uid="{527BEF87-8D72-4AC8-B75A-961E763DC378}" name="2016" dataDxfId="229"/>
    <tableColumn id="17" xr3:uid="{C0873565-267F-48CF-ABB8-B4165F2553DB}" name="2017" dataDxfId="228"/>
    <tableColumn id="18" xr3:uid="{97716D53-A38C-459B-ADEA-38693682067C}" name="2018" dataDxfId="227"/>
    <tableColumn id="19" xr3:uid="{98D5F3C5-E532-4EE5-9A1E-B94078284D8A}" name="2019" dataDxfId="226"/>
    <tableColumn id="20" xr3:uid="{733FCA9A-E52A-4FBB-9C86-D486F4D3232D}" name="2020" dataDxfId="225"/>
    <tableColumn id="21" xr3:uid="{76FACE0E-F887-4DDE-AE70-349F82B58F51}" name="2021" dataDxfId="224"/>
    <tableColumn id="22" xr3:uid="{16947628-905A-4780-B0BF-3E209937FE37}" name="2022" dataDxfId="223"/>
    <tableColumn id="23" xr3:uid="{231D4565-019E-4DD3-8D00-28CBEC4BC00C}" name="2023" dataDxfId="22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8B07057-9C58-44A8-BE99-A661ED3A17E0}" name="Table23" displayName="Table23" ref="A3:W56" totalsRowShown="0" headerRowDxfId="221" headerRowBorderDxfId="220">
  <autoFilter ref="A3:W56" xr:uid="{48B07057-9C58-44A8-BE99-A661ED3A17E0}"/>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28146BF9-4573-482E-91B0-BF7BEB895DC4}" name="Country"/>
    <tableColumn id="2" xr3:uid="{748DFA72-E253-432A-A454-B90CEE339B8A}" name="2002" dataDxfId="219"/>
    <tableColumn id="3" xr3:uid="{3A6EA475-81C4-4A31-A478-7CE5EEF7F7D3}" name="2003" dataDxfId="218"/>
    <tableColumn id="4" xr3:uid="{72055BCC-B071-4436-8B1F-938EBD156E43}" name="2004" dataDxfId="217"/>
    <tableColumn id="5" xr3:uid="{EBD7776A-EAF5-497D-9117-F9A3F8878F8A}" name="2005" dataDxfId="216"/>
    <tableColumn id="6" xr3:uid="{088ED37F-FAEA-4FE2-AB83-193C27557D94}" name="2006" dataDxfId="215"/>
    <tableColumn id="7" xr3:uid="{6388F1D4-FE20-4C01-A29F-D47654036DF1}" name="2007" dataDxfId="214"/>
    <tableColumn id="8" xr3:uid="{384C0FC4-FDD8-4122-B2E9-553E9CEECF5D}" name="2008" dataDxfId="213"/>
    <tableColumn id="9" xr3:uid="{C6EF0068-E6D5-4DBF-B322-CB230C0CC24E}" name="2009" dataDxfId="212"/>
    <tableColumn id="10" xr3:uid="{436A82E4-0D08-47DC-87DC-DEA523DB683F}" name="2010" dataDxfId="211"/>
    <tableColumn id="11" xr3:uid="{55FDDB43-946B-4A2D-87D8-AD60237A9586}" name="2011" dataDxfId="210"/>
    <tableColumn id="12" xr3:uid="{4C6C2815-43B9-4B26-8184-AF7863DD6E70}" name="2012" dataDxfId="209"/>
    <tableColumn id="13" xr3:uid="{756727F4-E1B9-4AAB-B9DA-262213B72AB7}" name="2013" dataDxfId="208"/>
    <tableColumn id="14" xr3:uid="{6AB46745-F005-4801-8414-2624B63BD42D}" name="2014" dataDxfId="207"/>
    <tableColumn id="15" xr3:uid="{DF389840-6966-4F15-832D-D220F75BE538}" name="2015" dataDxfId="206"/>
    <tableColumn id="16" xr3:uid="{C210F30B-58B3-448C-831F-3D1458B3A11F}" name="2016" dataDxfId="205"/>
    <tableColumn id="17" xr3:uid="{22E935A5-472E-4EB2-9BEE-7D2144D3E315}" name="2017" dataDxfId="204"/>
    <tableColumn id="18" xr3:uid="{458D5931-7F77-485E-99AD-DF2F39F8F2AF}" name="2018" dataDxfId="203"/>
    <tableColumn id="19" xr3:uid="{6F55B3BB-49C3-45F1-8C67-D3AA416D2237}" name="2019" dataDxfId="202"/>
    <tableColumn id="20" xr3:uid="{414372DD-7D72-4D51-BF8C-D4F7E34B31A2}" name="2020" dataDxfId="201"/>
    <tableColumn id="21" xr3:uid="{115B0D28-3008-4F17-AFDB-89B330FFBC4F}" name="2021" dataDxfId="200"/>
    <tableColumn id="22" xr3:uid="{CFC2474B-77D0-4428-8A3F-E3EFAB5CF78C}" name="2022" dataDxfId="199"/>
    <tableColumn id="23" xr3:uid="{B7D6918B-43A6-476D-B903-13A93BB23A6E}" name="2023" dataDxfId="19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2A29D7F-DBF2-454E-95F3-4FC9529A33CB}" name="Table27" displayName="Table27" ref="A3:W55" totalsRowShown="0" headerRowDxfId="197" headerRowBorderDxfId="196">
  <autoFilter ref="A3:W55" xr:uid="{E2A29D7F-DBF2-454E-95F3-4FC9529A33CB}"/>
  <sortState xmlns:xlrd2="http://schemas.microsoft.com/office/spreadsheetml/2017/richdata2" ref="A4: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tableColumns count="23">
    <tableColumn id="1" xr3:uid="{F56AF7A9-BCAF-4F04-8E31-9CF45E569A74}" name="Country"/>
    <tableColumn id="2" xr3:uid="{062E5409-29D3-4873-8A22-D7DD9301B0B7}" name="2002" dataDxfId="195"/>
    <tableColumn id="3" xr3:uid="{BC6636DB-1442-45EE-86CE-5320A96318FF}" name="2003" dataDxfId="194"/>
    <tableColumn id="4" xr3:uid="{47B2A0C8-1D7A-4008-A107-801DCC2EC631}" name="2004" dataDxfId="193"/>
    <tableColumn id="5" xr3:uid="{99539390-CE18-4F04-8A00-4A073D900DEB}" name="2005" dataDxfId="192"/>
    <tableColumn id="6" xr3:uid="{613A5C42-A403-4F8C-834D-B94CE1FDBB7E}" name="2006" dataDxfId="191"/>
    <tableColumn id="7" xr3:uid="{F2D12AA5-09A7-4071-9117-2101482628A3}" name="2007" dataDxfId="190"/>
    <tableColumn id="8" xr3:uid="{080B482B-CAF7-4F97-877A-86500BB4DAE1}" name="2008" dataDxfId="189"/>
    <tableColumn id="9" xr3:uid="{414E6B08-DC53-4D34-A69B-8530D8AC46F4}" name="2009" dataDxfId="188"/>
    <tableColumn id="10" xr3:uid="{1078D457-0A30-41A7-A7B2-82B1E1F34C54}" name="2010" dataDxfId="187"/>
    <tableColumn id="11" xr3:uid="{E33D644F-61F1-49D5-8A40-B1BF6B312641}" name="2011" dataDxfId="186"/>
    <tableColumn id="12" xr3:uid="{FB15E925-5701-4610-A50A-6B78D7E68546}" name="2012" dataDxfId="185"/>
    <tableColumn id="13" xr3:uid="{87AD5F70-0546-4CA3-B7A9-3F1EE97DB02F}" name="2013" dataDxfId="184"/>
    <tableColumn id="14" xr3:uid="{C2A09B5F-0C58-4777-AFE1-5E485D2C54C1}" name="2014" dataDxfId="183"/>
    <tableColumn id="15" xr3:uid="{681F2957-A3B9-4189-888F-7FF59E8D632E}" name="2015" dataDxfId="182"/>
    <tableColumn id="16" xr3:uid="{1A1C33D9-62C5-4371-997C-45B817BE574F}" name="2016" dataDxfId="181"/>
    <tableColumn id="17" xr3:uid="{C684AE35-7231-4876-8F14-6707C4962FA7}" name="2017" dataDxfId="180"/>
    <tableColumn id="18" xr3:uid="{12236DEA-E246-4A23-8BA5-6BCD70F14D85}" name="2018" dataDxfId="179"/>
    <tableColumn id="19" xr3:uid="{F8B63A9D-1C4A-495A-8DB7-0A0C9D30D2B9}" name="2019" dataDxfId="178"/>
    <tableColumn id="20" xr3:uid="{F1F8E456-EF8A-4E54-9A8E-D8886E91A04A}" name="2020" dataDxfId="177"/>
    <tableColumn id="21" xr3:uid="{3B7C807C-26B5-424B-AF20-212415CF0992}" name="2021" dataDxfId="176"/>
    <tableColumn id="22" xr3:uid="{A3B566D8-646F-44CE-B4D9-E58D13108458}" name="2022" dataDxfId="175"/>
    <tableColumn id="23" xr3:uid="{033B18BA-C814-48B9-8990-200548D26688}" name="2023" dataDxfId="17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one.oecd.org/document/DCD/DAC/STAT(2020)39/en/pdf" TargetMode="External"/></Relationships>
</file>

<file path=xl/worksheets/_rels/sheet2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1" Type="http://schemas.openxmlformats.org/officeDocument/2006/relationships/hyperlink" Target="https://one.oecd.org/document/DCD/DAC/STAT(2020)39/en/pdf" TargetMode="External"/></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B43A-18C9-4C24-9A47-54CF13B169BF}">
  <sheetPr codeName="Sheet1"/>
  <dimension ref="A1:L24"/>
  <sheetViews>
    <sheetView workbookViewId="0">
      <selection activeCell="K25" sqref="K1:L1048576"/>
    </sheetView>
  </sheetViews>
  <sheetFormatPr defaultColWidth="8.6328125" defaultRowHeight="14.5" x14ac:dyDescent="0.35"/>
  <cols>
    <col min="11" max="12" width="8.6328125" hidden="1" customWidth="1"/>
  </cols>
  <sheetData>
    <row r="1" spans="1:12" x14ac:dyDescent="0.35">
      <c r="A1" s="288" t="s">
        <v>428</v>
      </c>
      <c r="B1" s="289"/>
      <c r="C1" s="289"/>
      <c r="D1" s="289"/>
      <c r="E1" s="289"/>
      <c r="F1" s="289"/>
      <c r="G1" s="289"/>
      <c r="H1" s="289"/>
      <c r="I1" s="289"/>
      <c r="J1" s="289"/>
      <c r="K1" s="289"/>
      <c r="L1" s="289"/>
    </row>
    <row r="2" spans="1:12" x14ac:dyDescent="0.35">
      <c r="A2" s="289"/>
      <c r="B2" s="289"/>
      <c r="C2" s="289"/>
      <c r="D2" s="289"/>
      <c r="E2" s="289"/>
      <c r="F2" s="289"/>
      <c r="G2" s="289"/>
      <c r="H2" s="289"/>
      <c r="I2" s="289"/>
      <c r="J2" s="289"/>
      <c r="K2" s="289"/>
      <c r="L2" s="289"/>
    </row>
    <row r="3" spans="1:12" x14ac:dyDescent="0.35">
      <c r="A3" s="289"/>
      <c r="B3" s="289"/>
      <c r="C3" s="289"/>
      <c r="D3" s="289"/>
      <c r="E3" s="289"/>
      <c r="F3" s="289"/>
      <c r="G3" s="289"/>
      <c r="H3" s="289"/>
      <c r="I3" s="289"/>
      <c r="J3" s="289"/>
      <c r="K3" s="289"/>
      <c r="L3" s="289"/>
    </row>
    <row r="4" spans="1:12" x14ac:dyDescent="0.35">
      <c r="A4" s="289"/>
      <c r="B4" s="289"/>
      <c r="C4" s="289"/>
      <c r="D4" s="289"/>
      <c r="E4" s="289"/>
      <c r="F4" s="289"/>
      <c r="G4" s="289"/>
      <c r="H4" s="289"/>
      <c r="I4" s="289"/>
      <c r="J4" s="289"/>
      <c r="K4" s="289"/>
      <c r="L4" s="289"/>
    </row>
    <row r="5" spans="1:12" x14ac:dyDescent="0.35">
      <c r="A5" s="289"/>
      <c r="B5" s="289"/>
      <c r="C5" s="289"/>
      <c r="D5" s="289"/>
      <c r="E5" s="289"/>
      <c r="F5" s="289"/>
      <c r="G5" s="289"/>
      <c r="H5" s="289"/>
      <c r="I5" s="289"/>
      <c r="J5" s="289"/>
      <c r="K5" s="289"/>
      <c r="L5" s="289"/>
    </row>
    <row r="6" spans="1:12" x14ac:dyDescent="0.35">
      <c r="A6" s="289"/>
      <c r="B6" s="289"/>
      <c r="C6" s="289"/>
      <c r="D6" s="289"/>
      <c r="E6" s="289"/>
      <c r="F6" s="289"/>
      <c r="G6" s="289"/>
      <c r="H6" s="289"/>
      <c r="I6" s="289"/>
      <c r="J6" s="289"/>
      <c r="K6" s="289"/>
      <c r="L6" s="289"/>
    </row>
    <row r="7" spans="1:12" x14ac:dyDescent="0.35">
      <c r="A7" s="289"/>
      <c r="B7" s="289"/>
      <c r="C7" s="289"/>
      <c r="D7" s="289"/>
      <c r="E7" s="289"/>
      <c r="F7" s="289"/>
      <c r="G7" s="289"/>
      <c r="H7" s="289"/>
      <c r="I7" s="289"/>
      <c r="J7" s="289"/>
      <c r="K7" s="289"/>
      <c r="L7" s="289"/>
    </row>
    <row r="8" spans="1:12" x14ac:dyDescent="0.35">
      <c r="A8" s="289"/>
      <c r="B8" s="289"/>
      <c r="C8" s="289"/>
      <c r="D8" s="289"/>
      <c r="E8" s="289"/>
      <c r="F8" s="289"/>
      <c r="G8" s="289"/>
      <c r="H8" s="289"/>
      <c r="I8" s="289"/>
      <c r="J8" s="289"/>
      <c r="K8" s="289"/>
      <c r="L8" s="289"/>
    </row>
    <row r="9" spans="1:12" x14ac:dyDescent="0.35">
      <c r="A9" s="289"/>
      <c r="B9" s="289"/>
      <c r="C9" s="289"/>
      <c r="D9" s="289"/>
      <c r="E9" s="289"/>
      <c r="F9" s="289"/>
      <c r="G9" s="289"/>
      <c r="H9" s="289"/>
      <c r="I9" s="289"/>
      <c r="J9" s="289"/>
      <c r="K9" s="289"/>
      <c r="L9" s="289"/>
    </row>
    <row r="10" spans="1:12" x14ac:dyDescent="0.35">
      <c r="A10" s="289"/>
      <c r="B10" s="289"/>
      <c r="C10" s="289"/>
      <c r="D10" s="289"/>
      <c r="E10" s="289"/>
      <c r="F10" s="289"/>
      <c r="G10" s="289"/>
      <c r="H10" s="289"/>
      <c r="I10" s="289"/>
      <c r="J10" s="289"/>
      <c r="K10" s="289"/>
      <c r="L10" s="289"/>
    </row>
    <row r="11" spans="1:12" x14ac:dyDescent="0.35">
      <c r="A11" s="289"/>
      <c r="B11" s="289"/>
      <c r="C11" s="289"/>
      <c r="D11" s="289"/>
      <c r="E11" s="289"/>
      <c r="F11" s="289"/>
      <c r="G11" s="289"/>
      <c r="H11" s="289"/>
      <c r="I11" s="289"/>
      <c r="J11" s="289"/>
      <c r="K11" s="289"/>
      <c r="L11" s="289"/>
    </row>
    <row r="12" spans="1:12" x14ac:dyDescent="0.35">
      <c r="A12" s="289"/>
      <c r="B12" s="289"/>
      <c r="C12" s="289"/>
      <c r="D12" s="289"/>
      <c r="E12" s="289"/>
      <c r="F12" s="289"/>
      <c r="G12" s="289"/>
      <c r="H12" s="289"/>
      <c r="I12" s="289"/>
      <c r="J12" s="289"/>
      <c r="K12" s="289"/>
      <c r="L12" s="289"/>
    </row>
    <row r="13" spans="1:12" x14ac:dyDescent="0.35">
      <c r="A13" s="289"/>
      <c r="B13" s="289"/>
      <c r="C13" s="289"/>
      <c r="D13" s="289"/>
      <c r="E13" s="289"/>
      <c r="F13" s="289"/>
      <c r="G13" s="289"/>
      <c r="H13" s="289"/>
      <c r="I13" s="289"/>
      <c r="J13" s="289"/>
      <c r="K13" s="289"/>
      <c r="L13" s="289"/>
    </row>
    <row r="14" spans="1:12" x14ac:dyDescent="0.35">
      <c r="A14" s="289"/>
      <c r="B14" s="289"/>
      <c r="C14" s="289"/>
      <c r="D14" s="289"/>
      <c r="E14" s="289"/>
      <c r="F14" s="289"/>
      <c r="G14" s="289"/>
      <c r="H14" s="289"/>
      <c r="I14" s="289"/>
      <c r="J14" s="289"/>
      <c r="K14" s="289"/>
      <c r="L14" s="289"/>
    </row>
    <row r="15" spans="1:12" x14ac:dyDescent="0.35">
      <c r="A15" s="289"/>
      <c r="B15" s="289"/>
      <c r="C15" s="289"/>
      <c r="D15" s="289"/>
      <c r="E15" s="289"/>
      <c r="F15" s="289"/>
      <c r="G15" s="289"/>
      <c r="H15" s="289"/>
      <c r="I15" s="289"/>
      <c r="J15" s="289"/>
      <c r="K15" s="289"/>
      <c r="L15" s="289"/>
    </row>
    <row r="16" spans="1:12" x14ac:dyDescent="0.35">
      <c r="A16" s="289"/>
      <c r="B16" s="289"/>
      <c r="C16" s="289"/>
      <c r="D16" s="289"/>
      <c r="E16" s="289"/>
      <c r="F16" s="289"/>
      <c r="G16" s="289"/>
      <c r="H16" s="289"/>
      <c r="I16" s="289"/>
      <c r="J16" s="289"/>
      <c r="K16" s="289"/>
      <c r="L16" s="289"/>
    </row>
    <row r="17" spans="1:12" x14ac:dyDescent="0.35">
      <c r="A17" s="289"/>
      <c r="B17" s="289"/>
      <c r="C17" s="289"/>
      <c r="D17" s="289"/>
      <c r="E17" s="289"/>
      <c r="F17" s="289"/>
      <c r="G17" s="289"/>
      <c r="H17" s="289"/>
      <c r="I17" s="289"/>
      <c r="J17" s="289"/>
      <c r="K17" s="289"/>
      <c r="L17" s="289"/>
    </row>
    <row r="18" spans="1:12" x14ac:dyDescent="0.35">
      <c r="A18" s="289"/>
      <c r="B18" s="289"/>
      <c r="C18" s="289"/>
      <c r="D18" s="289"/>
      <c r="E18" s="289"/>
      <c r="F18" s="289"/>
      <c r="G18" s="289"/>
      <c r="H18" s="289"/>
      <c r="I18" s="289"/>
      <c r="J18" s="289"/>
      <c r="K18" s="289"/>
      <c r="L18" s="289"/>
    </row>
    <row r="19" spans="1:12" x14ac:dyDescent="0.35">
      <c r="A19" s="289"/>
      <c r="B19" s="289"/>
      <c r="C19" s="289"/>
      <c r="D19" s="289"/>
      <c r="E19" s="289"/>
      <c r="F19" s="289"/>
      <c r="G19" s="289"/>
      <c r="H19" s="289"/>
      <c r="I19" s="289"/>
      <c r="J19" s="289"/>
      <c r="K19" s="289"/>
      <c r="L19" s="289"/>
    </row>
    <row r="20" spans="1:12" x14ac:dyDescent="0.35">
      <c r="A20" s="289"/>
      <c r="B20" s="289"/>
      <c r="C20" s="289"/>
      <c r="D20" s="289"/>
      <c r="E20" s="289"/>
      <c r="F20" s="289"/>
      <c r="G20" s="289"/>
      <c r="H20" s="289"/>
      <c r="I20" s="289"/>
      <c r="J20" s="289"/>
      <c r="K20" s="289"/>
      <c r="L20" s="289"/>
    </row>
    <row r="21" spans="1:12" x14ac:dyDescent="0.35">
      <c r="A21" s="289"/>
      <c r="B21" s="289"/>
      <c r="C21" s="289"/>
      <c r="D21" s="289"/>
      <c r="E21" s="289"/>
      <c r="F21" s="289"/>
      <c r="G21" s="289"/>
      <c r="H21" s="289"/>
      <c r="I21" s="289"/>
      <c r="J21" s="289"/>
      <c r="K21" s="289"/>
      <c r="L21" s="289"/>
    </row>
    <row r="22" spans="1:12" x14ac:dyDescent="0.35">
      <c r="A22" s="289"/>
      <c r="B22" s="289"/>
      <c r="C22" s="289"/>
      <c r="D22" s="289"/>
      <c r="E22" s="289"/>
      <c r="F22" s="289"/>
      <c r="G22" s="289"/>
      <c r="H22" s="289"/>
      <c r="I22" s="289"/>
      <c r="J22" s="289"/>
      <c r="K22" s="289"/>
      <c r="L22" s="289"/>
    </row>
    <row r="23" spans="1:12" x14ac:dyDescent="0.35">
      <c r="A23" s="289"/>
      <c r="B23" s="289"/>
      <c r="C23" s="289"/>
      <c r="D23" s="289"/>
      <c r="E23" s="289"/>
      <c r="F23" s="289"/>
      <c r="G23" s="289"/>
      <c r="H23" s="289"/>
      <c r="I23" s="289"/>
      <c r="J23" s="289"/>
      <c r="K23" s="289"/>
      <c r="L23" s="289"/>
    </row>
    <row r="24" spans="1:12" x14ac:dyDescent="0.35">
      <c r="A24" s="289"/>
      <c r="B24" s="289"/>
      <c r="C24" s="289"/>
      <c r="D24" s="289"/>
      <c r="E24" s="289"/>
      <c r="F24" s="289"/>
      <c r="G24" s="289"/>
      <c r="H24" s="289"/>
      <c r="I24" s="289"/>
      <c r="J24" s="289"/>
      <c r="K24" s="289"/>
      <c r="L24" s="289"/>
    </row>
  </sheetData>
  <mergeCells count="1">
    <mergeCell ref="A1:L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C0F73-DBE8-4C2F-9D4E-AB05B35608CC}">
  <sheetPr codeName="Sheet10"/>
  <dimension ref="A1:W56"/>
  <sheetViews>
    <sheetView zoomScaleNormal="100" workbookViewId="0">
      <pane xSplit="1" ySplit="3" topLeftCell="B4" activePane="bottomRight" state="frozen"/>
      <selection pane="topRight"/>
      <selection pane="bottomLeft"/>
      <selection pane="bottomRight" activeCell="E59" sqref="E59"/>
    </sheetView>
  </sheetViews>
  <sheetFormatPr defaultColWidth="8.6328125" defaultRowHeight="14.5" x14ac:dyDescent="0.35"/>
  <cols>
    <col min="1" max="1" width="30.1796875" bestFit="1" customWidth="1"/>
    <col min="2" max="2" width="7" customWidth="1"/>
  </cols>
  <sheetData>
    <row r="1" spans="1:23" ht="15.5" x14ac:dyDescent="0.35">
      <c r="A1" s="44" t="s">
        <v>128</v>
      </c>
      <c r="B1" s="44" t="s">
        <v>17</v>
      </c>
    </row>
    <row r="2" spans="1:23" x14ac:dyDescent="0.35">
      <c r="C2" s="3"/>
      <c r="D2" s="3"/>
      <c r="E2" s="3"/>
      <c r="F2" s="3"/>
      <c r="G2" s="3"/>
      <c r="H2" s="3"/>
      <c r="I2" s="3"/>
      <c r="J2" s="3"/>
      <c r="K2" s="3"/>
      <c r="L2" s="3"/>
      <c r="M2" s="3"/>
      <c r="N2" s="3"/>
      <c r="O2" s="3"/>
      <c r="P2" s="3"/>
      <c r="Q2" s="3"/>
      <c r="R2" s="3"/>
      <c r="S2" s="3"/>
      <c r="T2" s="3"/>
      <c r="U2" s="3"/>
      <c r="V2" s="3"/>
      <c r="W2" s="3"/>
    </row>
    <row r="3" spans="1:23" x14ac:dyDescent="0.35">
      <c r="A3" s="155" t="s">
        <v>71</v>
      </c>
      <c r="B3" s="156">
        <v>2002</v>
      </c>
      <c r="C3" s="156">
        <v>2003</v>
      </c>
      <c r="D3" s="156">
        <v>2004</v>
      </c>
      <c r="E3" s="156">
        <v>2005</v>
      </c>
      <c r="F3" s="156">
        <v>2006</v>
      </c>
      <c r="G3" s="156">
        <v>2007</v>
      </c>
      <c r="H3" s="156">
        <v>2008</v>
      </c>
      <c r="I3" s="156">
        <v>2009</v>
      </c>
      <c r="J3" s="156">
        <v>2010</v>
      </c>
      <c r="K3" s="156">
        <v>2011</v>
      </c>
      <c r="L3" s="156">
        <v>2012</v>
      </c>
      <c r="M3" s="156">
        <v>2013</v>
      </c>
      <c r="N3" s="156">
        <v>2014</v>
      </c>
      <c r="O3" s="156">
        <v>2015</v>
      </c>
      <c r="P3" s="156">
        <v>2016</v>
      </c>
      <c r="Q3" s="156">
        <v>2017</v>
      </c>
      <c r="R3" s="156">
        <v>2018</v>
      </c>
      <c r="S3" s="156">
        <v>2019</v>
      </c>
      <c r="T3" s="156">
        <v>2020</v>
      </c>
      <c r="U3" s="56">
        <v>2021</v>
      </c>
      <c r="V3" s="3"/>
      <c r="W3" s="3"/>
    </row>
    <row r="4" spans="1:23" x14ac:dyDescent="0.35">
      <c r="A4" s="27" t="s">
        <v>72</v>
      </c>
      <c r="B4" s="151"/>
      <c r="C4" s="151"/>
      <c r="D4" s="151"/>
      <c r="E4" s="151"/>
      <c r="F4" s="151"/>
      <c r="G4" s="151"/>
      <c r="H4" s="151"/>
      <c r="I4" s="151"/>
      <c r="J4" s="151"/>
      <c r="K4" s="151"/>
      <c r="L4" s="151"/>
      <c r="M4" s="151"/>
      <c r="N4" s="151"/>
      <c r="O4" s="151"/>
      <c r="P4" s="151"/>
      <c r="Q4" s="151"/>
      <c r="R4" s="151"/>
      <c r="S4" s="151"/>
      <c r="T4" s="151"/>
      <c r="U4" s="152"/>
      <c r="V4" s="3"/>
      <c r="W4" s="3"/>
    </row>
    <row r="5" spans="1:23" x14ac:dyDescent="0.35">
      <c r="A5" s="16" t="s">
        <v>73</v>
      </c>
      <c r="B5" s="139">
        <v>4.4000000000000004</v>
      </c>
      <c r="C5" s="139">
        <v>4.4000000000000004</v>
      </c>
      <c r="D5" s="139">
        <v>4.4000000000000004</v>
      </c>
      <c r="E5" s="139">
        <v>4.4000000000000004</v>
      </c>
      <c r="F5" s="139">
        <v>4.4000000000000004</v>
      </c>
      <c r="G5" s="139">
        <v>4.4000000000000004</v>
      </c>
      <c r="H5" s="139">
        <v>4.5</v>
      </c>
      <c r="I5" s="139">
        <v>4.5</v>
      </c>
      <c r="J5" s="139">
        <v>4.5999999999999996</v>
      </c>
      <c r="K5" s="139">
        <v>4.7</v>
      </c>
      <c r="L5" s="139">
        <v>4.7</v>
      </c>
      <c r="M5" s="139">
        <v>4.7</v>
      </c>
      <c r="N5" s="139">
        <v>4.8</v>
      </c>
      <c r="O5" s="139">
        <v>4.9000000000000004</v>
      </c>
      <c r="P5" s="139">
        <v>4.9000000000000004</v>
      </c>
      <c r="Q5" s="139">
        <v>5</v>
      </c>
      <c r="R5" s="139">
        <v>5.0999999999999996</v>
      </c>
      <c r="S5" s="139">
        <v>5.0999999999999996</v>
      </c>
      <c r="T5" s="139">
        <v>5.2</v>
      </c>
      <c r="U5" s="140">
        <v>5.2</v>
      </c>
    </row>
    <row r="6" spans="1:23" x14ac:dyDescent="0.35">
      <c r="A6" s="16" t="s">
        <v>74</v>
      </c>
      <c r="B6" s="139">
        <v>2.6</v>
      </c>
      <c r="C6" s="139">
        <v>2.6</v>
      </c>
      <c r="D6" s="139">
        <v>2.7</v>
      </c>
      <c r="E6" s="139">
        <v>2.7</v>
      </c>
      <c r="F6" s="139">
        <v>2.7</v>
      </c>
      <c r="G6" s="139">
        <v>2.8</v>
      </c>
      <c r="H6" s="139">
        <v>2.8</v>
      </c>
      <c r="I6" s="139">
        <v>2.8</v>
      </c>
      <c r="J6" s="139">
        <v>2.8</v>
      </c>
      <c r="K6" s="139">
        <v>2.8</v>
      </c>
      <c r="L6" s="139">
        <v>2.8</v>
      </c>
      <c r="M6" s="139">
        <v>2.8</v>
      </c>
      <c r="N6" s="139">
        <v>3</v>
      </c>
      <c r="O6" s="139">
        <v>3.2</v>
      </c>
      <c r="P6" s="139">
        <v>3.3</v>
      </c>
      <c r="Q6" s="139">
        <v>3.5</v>
      </c>
      <c r="R6" s="139">
        <v>3.6</v>
      </c>
      <c r="S6" s="139">
        <v>3.6</v>
      </c>
      <c r="T6" s="139">
        <v>3.8</v>
      </c>
      <c r="U6" s="140">
        <v>3.8</v>
      </c>
    </row>
    <row r="7" spans="1:23" x14ac:dyDescent="0.35">
      <c r="A7" s="16" t="s">
        <v>75</v>
      </c>
      <c r="B7" s="139">
        <v>1.2</v>
      </c>
      <c r="C7" s="139">
        <v>1.3</v>
      </c>
      <c r="D7" s="139">
        <v>1.3</v>
      </c>
      <c r="E7" s="139">
        <v>1.3</v>
      </c>
      <c r="F7" s="139">
        <v>1.3</v>
      </c>
      <c r="G7" s="139">
        <v>1.3</v>
      </c>
      <c r="H7" s="139">
        <v>1.3</v>
      </c>
      <c r="I7" s="139">
        <v>1.3</v>
      </c>
      <c r="J7" s="139">
        <v>1.3</v>
      </c>
      <c r="K7" s="139">
        <v>1.4</v>
      </c>
      <c r="L7" s="139">
        <v>1.4</v>
      </c>
      <c r="M7" s="139">
        <v>1.4</v>
      </c>
      <c r="N7" s="139">
        <v>1.4</v>
      </c>
      <c r="O7" s="139">
        <v>1.4</v>
      </c>
      <c r="P7" s="139">
        <v>1.4</v>
      </c>
      <c r="Q7" s="139">
        <v>1.4</v>
      </c>
      <c r="R7" s="139">
        <v>1.5</v>
      </c>
      <c r="S7" s="139">
        <v>1.5</v>
      </c>
      <c r="T7" s="139">
        <v>1.6</v>
      </c>
      <c r="U7" s="140">
        <v>1.6</v>
      </c>
    </row>
    <row r="8" spans="1:23" x14ac:dyDescent="0.35">
      <c r="A8" s="16" t="s">
        <v>76</v>
      </c>
      <c r="B8" s="139">
        <v>1.8</v>
      </c>
      <c r="C8" s="139">
        <v>1.9</v>
      </c>
      <c r="D8" s="139">
        <v>2</v>
      </c>
      <c r="E8" s="139">
        <v>2.1</v>
      </c>
      <c r="F8" s="139">
        <v>2.2000000000000002</v>
      </c>
      <c r="G8" s="139">
        <v>2.2999999999999998</v>
      </c>
      <c r="H8" s="139">
        <v>2.4</v>
      </c>
      <c r="I8" s="139">
        <v>2.4</v>
      </c>
      <c r="J8" s="139">
        <v>2.5</v>
      </c>
      <c r="K8" s="139">
        <v>2.6</v>
      </c>
      <c r="L8" s="139">
        <v>2.6</v>
      </c>
      <c r="M8" s="139">
        <v>2.6</v>
      </c>
      <c r="N8" s="139">
        <v>2.7</v>
      </c>
      <c r="O8" s="139">
        <v>2.8</v>
      </c>
      <c r="P8" s="139">
        <v>2.8</v>
      </c>
      <c r="Q8" s="139">
        <v>2.9</v>
      </c>
      <c r="R8" s="139">
        <v>3</v>
      </c>
      <c r="S8" s="139">
        <v>3</v>
      </c>
      <c r="T8" s="139">
        <v>3.1</v>
      </c>
      <c r="U8" s="140">
        <v>3.3</v>
      </c>
    </row>
    <row r="9" spans="1:23" x14ac:dyDescent="0.35">
      <c r="A9" s="16" t="s">
        <v>77</v>
      </c>
      <c r="B9" s="139">
        <v>2.9</v>
      </c>
      <c r="C9" s="139">
        <v>2.9</v>
      </c>
      <c r="D9" s="139">
        <v>3</v>
      </c>
      <c r="E9" s="139">
        <v>3.1</v>
      </c>
      <c r="F9" s="139">
        <v>3.2</v>
      </c>
      <c r="G9" s="139">
        <v>3.3</v>
      </c>
      <c r="H9" s="139">
        <v>3.3</v>
      </c>
      <c r="I9" s="139">
        <v>3.4</v>
      </c>
      <c r="J9" s="139">
        <v>3.4</v>
      </c>
      <c r="K9" s="139">
        <v>3.5</v>
      </c>
      <c r="L9" s="139">
        <v>3.6</v>
      </c>
      <c r="M9" s="139">
        <v>3.7</v>
      </c>
      <c r="N9" s="139">
        <v>3.8</v>
      </c>
      <c r="O9" s="139">
        <v>4</v>
      </c>
      <c r="P9" s="139">
        <v>4.0999999999999996</v>
      </c>
      <c r="Q9" s="139">
        <v>4.2</v>
      </c>
      <c r="R9" s="139">
        <v>4.3</v>
      </c>
      <c r="S9" s="139">
        <v>4.3</v>
      </c>
      <c r="T9" s="139">
        <v>4.3</v>
      </c>
      <c r="U9" s="140">
        <v>4.3</v>
      </c>
    </row>
    <row r="10" spans="1:23" x14ac:dyDescent="0.35">
      <c r="A10" s="16" t="s">
        <v>78</v>
      </c>
      <c r="B10" s="139">
        <v>1.4</v>
      </c>
      <c r="C10" s="139">
        <v>1.4</v>
      </c>
      <c r="D10" s="139">
        <v>1.4</v>
      </c>
      <c r="E10" s="139">
        <v>1.4</v>
      </c>
      <c r="F10" s="139">
        <v>1.4</v>
      </c>
      <c r="G10" s="139">
        <v>1.5</v>
      </c>
      <c r="H10" s="139">
        <v>1.6</v>
      </c>
      <c r="I10" s="139">
        <v>1.7</v>
      </c>
      <c r="J10" s="139">
        <v>1.8</v>
      </c>
      <c r="K10" s="139">
        <v>1.8</v>
      </c>
      <c r="L10" s="139">
        <v>1.9</v>
      </c>
      <c r="M10" s="139">
        <v>2</v>
      </c>
      <c r="N10" s="139">
        <v>2.1</v>
      </c>
      <c r="O10" s="139">
        <v>2.1</v>
      </c>
      <c r="P10" s="139">
        <v>2.2000000000000002</v>
      </c>
      <c r="Q10" s="139">
        <v>2.2999999999999998</v>
      </c>
      <c r="R10" s="139">
        <v>2.4</v>
      </c>
      <c r="S10" s="139">
        <v>2.4</v>
      </c>
      <c r="T10" s="139">
        <v>2.5</v>
      </c>
      <c r="U10" s="140">
        <v>2.5</v>
      </c>
    </row>
    <row r="11" spans="1:23" x14ac:dyDescent="0.35">
      <c r="A11" s="16" t="s">
        <v>79</v>
      </c>
      <c r="B11" s="139">
        <v>2.8</v>
      </c>
      <c r="C11" s="139">
        <v>2.8</v>
      </c>
      <c r="D11" s="139">
        <v>2.8</v>
      </c>
      <c r="E11" s="139">
        <v>2.8</v>
      </c>
      <c r="F11" s="139">
        <v>2.8</v>
      </c>
      <c r="G11" s="139">
        <v>3.1</v>
      </c>
      <c r="H11" s="139">
        <v>3.3</v>
      </c>
      <c r="I11" s="139">
        <v>3.5</v>
      </c>
      <c r="J11" s="139">
        <v>3.7</v>
      </c>
      <c r="K11" s="139">
        <v>3.9</v>
      </c>
      <c r="L11" s="139">
        <v>4.2</v>
      </c>
      <c r="M11" s="139">
        <v>4.4000000000000004</v>
      </c>
      <c r="N11" s="139">
        <v>4.5999999999999996</v>
      </c>
      <c r="O11" s="139">
        <v>4.7</v>
      </c>
      <c r="P11" s="139">
        <v>4.7</v>
      </c>
      <c r="Q11" s="139">
        <v>4.8</v>
      </c>
      <c r="R11" s="139">
        <v>4.8</v>
      </c>
      <c r="S11" s="139">
        <v>4.9000000000000004</v>
      </c>
      <c r="T11" s="139">
        <v>5</v>
      </c>
      <c r="U11" s="140">
        <v>5.0999999999999996</v>
      </c>
    </row>
    <row r="12" spans="1:23" x14ac:dyDescent="0.35">
      <c r="A12" s="16" t="s">
        <v>80</v>
      </c>
      <c r="B12" s="139">
        <v>3.3</v>
      </c>
      <c r="C12" s="139">
        <v>3.5</v>
      </c>
      <c r="D12" s="139">
        <v>3.7</v>
      </c>
      <c r="E12" s="139">
        <v>3.9</v>
      </c>
      <c r="F12" s="139">
        <v>4.0999999999999996</v>
      </c>
      <c r="G12" s="139">
        <v>4.3</v>
      </c>
      <c r="H12" s="139">
        <v>4.5</v>
      </c>
      <c r="I12" s="139">
        <v>4.8</v>
      </c>
      <c r="J12" s="139">
        <v>5</v>
      </c>
      <c r="K12" s="139">
        <v>5.2</v>
      </c>
      <c r="L12" s="139">
        <v>5.9</v>
      </c>
      <c r="M12" s="139">
        <v>5.6</v>
      </c>
      <c r="N12" s="139">
        <v>5.8</v>
      </c>
      <c r="O12" s="139">
        <v>6</v>
      </c>
      <c r="P12" s="139">
        <v>6.5</v>
      </c>
      <c r="Q12" s="139">
        <v>6.4</v>
      </c>
      <c r="R12" s="139">
        <v>6.6</v>
      </c>
      <c r="S12" s="139">
        <v>6.8</v>
      </c>
      <c r="T12" s="139">
        <v>6.8</v>
      </c>
      <c r="U12" s="140">
        <v>6.8</v>
      </c>
    </row>
    <row r="13" spans="1:23" x14ac:dyDescent="0.35">
      <c r="A13" s="16" t="s">
        <v>81</v>
      </c>
      <c r="B13" s="139">
        <v>3.2</v>
      </c>
      <c r="C13" s="139">
        <v>3.3</v>
      </c>
      <c r="D13" s="139">
        <v>3.4</v>
      </c>
      <c r="E13" s="139">
        <v>3.5</v>
      </c>
      <c r="F13" s="139">
        <v>3.6</v>
      </c>
      <c r="G13" s="139">
        <v>3.7</v>
      </c>
      <c r="H13" s="139">
        <v>3.8</v>
      </c>
      <c r="I13" s="139">
        <v>3.9</v>
      </c>
      <c r="J13" s="139">
        <v>3.9</v>
      </c>
      <c r="K13" s="139">
        <v>3.9</v>
      </c>
      <c r="L13" s="139">
        <v>4</v>
      </c>
      <c r="M13" s="139">
        <v>4</v>
      </c>
      <c r="N13" s="139">
        <v>4</v>
      </c>
      <c r="O13" s="139">
        <v>4</v>
      </c>
      <c r="P13" s="139">
        <v>4.0999999999999996</v>
      </c>
      <c r="Q13" s="139">
        <v>4.0999999999999996</v>
      </c>
      <c r="R13" s="139">
        <v>4.0999999999999996</v>
      </c>
      <c r="S13" s="139">
        <v>4.0999999999999996</v>
      </c>
      <c r="T13" s="139">
        <v>4</v>
      </c>
      <c r="U13" s="140">
        <v>4.0999999999999996</v>
      </c>
    </row>
    <row r="14" spans="1:23" x14ac:dyDescent="0.35">
      <c r="A14" s="16" t="s">
        <v>82</v>
      </c>
      <c r="B14" s="139"/>
      <c r="C14" s="139"/>
      <c r="D14" s="139"/>
      <c r="E14" s="139"/>
      <c r="F14" s="139"/>
      <c r="G14" s="139">
        <v>3.7</v>
      </c>
      <c r="H14" s="139">
        <v>3.7</v>
      </c>
      <c r="I14" s="139">
        <v>3.8</v>
      </c>
      <c r="J14" s="139">
        <v>3.8</v>
      </c>
      <c r="K14" s="139">
        <v>3.8</v>
      </c>
      <c r="L14" s="139">
        <v>3.9</v>
      </c>
      <c r="M14" s="139">
        <v>3.9</v>
      </c>
      <c r="N14" s="139">
        <v>3.9</v>
      </c>
      <c r="O14" s="139">
        <v>3.9</v>
      </c>
      <c r="P14" s="139">
        <v>3.9</v>
      </c>
      <c r="Q14" s="139">
        <v>3.9</v>
      </c>
      <c r="R14" s="139">
        <v>3.9</v>
      </c>
      <c r="S14" s="139">
        <v>3.9</v>
      </c>
      <c r="T14" s="139">
        <v>3.9</v>
      </c>
      <c r="U14" s="140">
        <v>3.9</v>
      </c>
    </row>
    <row r="15" spans="1:23" x14ac:dyDescent="0.35">
      <c r="A15" s="16" t="s">
        <v>83</v>
      </c>
      <c r="B15" s="139">
        <v>1.5</v>
      </c>
      <c r="C15" s="139">
        <v>1.6</v>
      </c>
      <c r="D15" s="139">
        <v>1.7</v>
      </c>
      <c r="E15" s="139">
        <v>1.7</v>
      </c>
      <c r="F15" s="139">
        <v>1.8</v>
      </c>
      <c r="G15" s="139">
        <v>1.9</v>
      </c>
      <c r="H15" s="139">
        <v>2</v>
      </c>
      <c r="I15" s="139">
        <v>2</v>
      </c>
      <c r="J15" s="139">
        <v>2.2000000000000002</v>
      </c>
      <c r="K15" s="139">
        <v>2.2999999999999998</v>
      </c>
      <c r="L15" s="139">
        <v>2.2999999999999998</v>
      </c>
      <c r="M15" s="139">
        <v>2.4</v>
      </c>
      <c r="N15" s="139">
        <v>2.4</v>
      </c>
      <c r="O15" s="139">
        <v>2.5</v>
      </c>
      <c r="P15" s="139">
        <v>2.5</v>
      </c>
      <c r="Q15" s="139">
        <v>2.6</v>
      </c>
      <c r="R15" s="139">
        <v>2.7</v>
      </c>
      <c r="S15" s="139">
        <v>2.8</v>
      </c>
      <c r="T15" s="139">
        <v>2.8</v>
      </c>
      <c r="U15" s="140">
        <v>2.9</v>
      </c>
    </row>
    <row r="16" spans="1:23" x14ac:dyDescent="0.35">
      <c r="A16" s="16" t="s">
        <v>84</v>
      </c>
      <c r="B16" s="139">
        <v>2</v>
      </c>
      <c r="C16" s="139">
        <v>2.1</v>
      </c>
      <c r="D16" s="139">
        <v>2.1</v>
      </c>
      <c r="E16" s="139">
        <v>2.2000000000000002</v>
      </c>
      <c r="F16" s="139">
        <v>2.2999999999999998</v>
      </c>
      <c r="G16" s="139">
        <v>2.4</v>
      </c>
      <c r="H16" s="139">
        <v>2.5</v>
      </c>
      <c r="I16" s="139">
        <v>2.5</v>
      </c>
      <c r="J16" s="139">
        <v>2.6</v>
      </c>
      <c r="K16" s="139">
        <v>2.7</v>
      </c>
      <c r="L16" s="139">
        <v>2.8</v>
      </c>
      <c r="M16" s="139">
        <v>3.1</v>
      </c>
      <c r="N16" s="139">
        <v>3.2</v>
      </c>
      <c r="O16" s="139">
        <v>3.4</v>
      </c>
      <c r="P16" s="139">
        <v>3.5</v>
      </c>
      <c r="Q16" s="139">
        <v>3.5</v>
      </c>
      <c r="R16" s="139">
        <v>3.5</v>
      </c>
      <c r="S16" s="139">
        <v>3.7</v>
      </c>
      <c r="T16" s="139">
        <v>3.8</v>
      </c>
      <c r="U16" s="140">
        <v>3.9</v>
      </c>
    </row>
    <row r="17" spans="1:21" x14ac:dyDescent="0.35">
      <c r="A17" s="16" t="s">
        <v>85</v>
      </c>
      <c r="B17" s="139">
        <v>1.5</v>
      </c>
      <c r="C17" s="139">
        <v>1.5</v>
      </c>
      <c r="D17" s="139">
        <v>1.5</v>
      </c>
      <c r="E17" s="139">
        <v>1.5</v>
      </c>
      <c r="F17" s="139">
        <v>1.6</v>
      </c>
      <c r="G17" s="139">
        <v>1.6</v>
      </c>
      <c r="H17" s="139">
        <v>1.6</v>
      </c>
      <c r="I17" s="139">
        <v>1.6</v>
      </c>
      <c r="J17" s="139">
        <v>1.6</v>
      </c>
      <c r="K17" s="139">
        <v>1.6</v>
      </c>
      <c r="L17" s="139">
        <v>1.6</v>
      </c>
      <c r="M17" s="139">
        <v>2</v>
      </c>
      <c r="N17" s="139">
        <v>2.4</v>
      </c>
      <c r="O17" s="139">
        <v>2.6</v>
      </c>
      <c r="P17" s="139">
        <v>2.6</v>
      </c>
      <c r="Q17" s="139">
        <v>2.7</v>
      </c>
      <c r="R17" s="139">
        <v>2.7</v>
      </c>
      <c r="S17" s="139">
        <v>2.7</v>
      </c>
      <c r="T17" s="139">
        <v>2.7</v>
      </c>
      <c r="U17" s="140">
        <v>2.8</v>
      </c>
    </row>
    <row r="18" spans="1:21" x14ac:dyDescent="0.35">
      <c r="A18" s="16" t="s">
        <v>86</v>
      </c>
      <c r="B18" s="139"/>
      <c r="C18" s="139"/>
      <c r="D18" s="139"/>
      <c r="E18" s="139"/>
      <c r="F18" s="139"/>
      <c r="G18" s="139">
        <v>2.2999999999999998</v>
      </c>
      <c r="H18" s="139">
        <v>2.2999999999999998</v>
      </c>
      <c r="I18" s="139">
        <v>2.2999999999999998</v>
      </c>
      <c r="J18" s="139">
        <v>2.4</v>
      </c>
      <c r="K18" s="139">
        <v>2.5</v>
      </c>
      <c r="L18" s="139">
        <v>2.6</v>
      </c>
      <c r="M18" s="139">
        <v>2.7</v>
      </c>
      <c r="N18" s="139">
        <v>2.8</v>
      </c>
      <c r="O18" s="139">
        <v>2.8</v>
      </c>
      <c r="P18" s="139">
        <v>3.2</v>
      </c>
      <c r="Q18" s="139">
        <v>3.2</v>
      </c>
      <c r="R18" s="139">
        <v>3.3</v>
      </c>
      <c r="S18" s="139">
        <v>3.3</v>
      </c>
      <c r="T18" s="139">
        <v>3.3</v>
      </c>
      <c r="U18" s="140">
        <v>3.6</v>
      </c>
    </row>
    <row r="19" spans="1:21" x14ac:dyDescent="0.35">
      <c r="A19" s="16" t="s">
        <v>87</v>
      </c>
      <c r="B19" s="139">
        <v>4.9000000000000004</v>
      </c>
      <c r="C19" s="139">
        <v>5</v>
      </c>
      <c r="D19" s="139">
        <v>5.0999999999999996</v>
      </c>
      <c r="E19" s="139">
        <v>5.0999999999999996</v>
      </c>
      <c r="F19" s="139">
        <v>5.2</v>
      </c>
      <c r="G19" s="139">
        <v>5.3</v>
      </c>
      <c r="H19" s="139">
        <v>5.4</v>
      </c>
      <c r="I19" s="139">
        <v>5.5</v>
      </c>
      <c r="J19" s="139">
        <v>5.4</v>
      </c>
      <c r="K19" s="139">
        <v>5.9</v>
      </c>
      <c r="L19" s="139">
        <v>5.6</v>
      </c>
      <c r="M19" s="139">
        <v>5.8</v>
      </c>
      <c r="N19" s="139">
        <v>5.9</v>
      </c>
      <c r="O19" s="139">
        <v>6</v>
      </c>
      <c r="P19" s="139">
        <v>6.1</v>
      </c>
      <c r="Q19" s="139">
        <v>6.1</v>
      </c>
      <c r="R19" s="139">
        <v>6.3</v>
      </c>
      <c r="S19" s="139">
        <v>6.3</v>
      </c>
      <c r="T19" s="139">
        <v>6.4</v>
      </c>
      <c r="U19" s="140">
        <v>6.5</v>
      </c>
    </row>
    <row r="20" spans="1:21" x14ac:dyDescent="0.35">
      <c r="A20" s="16" t="s">
        <v>88</v>
      </c>
      <c r="B20" s="139">
        <v>3.5</v>
      </c>
      <c r="C20" s="139">
        <v>3.5</v>
      </c>
      <c r="D20" s="139">
        <v>3.6</v>
      </c>
      <c r="E20" s="139">
        <v>3.7</v>
      </c>
      <c r="F20" s="139">
        <v>3.7</v>
      </c>
      <c r="G20" s="139">
        <v>3.8</v>
      </c>
      <c r="H20" s="139">
        <v>3.8</v>
      </c>
      <c r="I20" s="139">
        <v>3.9</v>
      </c>
      <c r="J20" s="139">
        <v>4</v>
      </c>
      <c r="K20" s="139">
        <v>4</v>
      </c>
      <c r="L20" s="139">
        <v>4.0999999999999996</v>
      </c>
      <c r="M20" s="139">
        <v>4.2</v>
      </c>
      <c r="N20" s="139">
        <v>4.3</v>
      </c>
      <c r="O20" s="139">
        <v>4.4000000000000004</v>
      </c>
      <c r="P20" s="139">
        <v>4.4000000000000004</v>
      </c>
      <c r="Q20" s="139">
        <v>4.4000000000000004</v>
      </c>
      <c r="R20" s="139">
        <v>4.5</v>
      </c>
      <c r="S20" s="139">
        <v>4.7</v>
      </c>
      <c r="T20" s="139">
        <v>4.7</v>
      </c>
      <c r="U20" s="140">
        <v>4.8</v>
      </c>
    </row>
    <row r="21" spans="1:21" x14ac:dyDescent="0.35">
      <c r="A21" s="16" t="s">
        <v>89</v>
      </c>
      <c r="B21" s="139">
        <v>5.2</v>
      </c>
      <c r="C21" s="139">
        <v>5.2</v>
      </c>
      <c r="D21" s="139">
        <v>5.3</v>
      </c>
      <c r="E21" s="139">
        <v>5.4</v>
      </c>
      <c r="F21" s="139">
        <v>5.5</v>
      </c>
      <c r="G21" s="139">
        <v>5.6</v>
      </c>
      <c r="H21" s="139">
        <v>5.7</v>
      </c>
      <c r="I21" s="139">
        <v>5.8</v>
      </c>
      <c r="J21" s="139">
        <v>5.9</v>
      </c>
      <c r="K21" s="139">
        <v>5.9</v>
      </c>
      <c r="L21" s="139">
        <v>6</v>
      </c>
      <c r="M21" s="139">
        <v>6.1</v>
      </c>
      <c r="N21" s="139">
        <v>6.1</v>
      </c>
      <c r="O21" s="139">
        <v>6.1</v>
      </c>
      <c r="P21" s="139">
        <v>6.1</v>
      </c>
      <c r="Q21" s="139">
        <v>6.1</v>
      </c>
      <c r="R21" s="139">
        <v>6.1</v>
      </c>
      <c r="S21" s="139">
        <v>6.1</v>
      </c>
      <c r="T21" s="139">
        <v>6.1</v>
      </c>
      <c r="U21" s="140">
        <v>6.1</v>
      </c>
    </row>
    <row r="22" spans="1:21" x14ac:dyDescent="0.35">
      <c r="A22" s="16" t="s">
        <v>90</v>
      </c>
      <c r="B22" s="139">
        <v>3</v>
      </c>
      <c r="C22" s="139">
        <v>3.1</v>
      </c>
      <c r="D22" s="139">
        <v>3.2</v>
      </c>
      <c r="E22" s="139">
        <v>3.3</v>
      </c>
      <c r="F22" s="139">
        <v>3.3</v>
      </c>
      <c r="G22" s="139">
        <v>3.4</v>
      </c>
      <c r="H22" s="139">
        <v>3.6</v>
      </c>
      <c r="I22" s="139">
        <v>3.8</v>
      </c>
      <c r="J22" s="139">
        <v>3.9</v>
      </c>
      <c r="K22" s="139">
        <v>4.0999999999999996</v>
      </c>
      <c r="L22" s="139">
        <v>4.3</v>
      </c>
      <c r="M22" s="139">
        <v>4.3</v>
      </c>
      <c r="N22" s="139">
        <v>4.3</v>
      </c>
      <c r="O22" s="139">
        <v>4.4000000000000004</v>
      </c>
      <c r="P22" s="139">
        <v>4.4000000000000004</v>
      </c>
      <c r="Q22" s="139">
        <v>4.4000000000000004</v>
      </c>
      <c r="R22" s="139">
        <v>4.5</v>
      </c>
      <c r="S22" s="139">
        <v>4.5</v>
      </c>
      <c r="T22" s="139">
        <v>4.5999999999999996</v>
      </c>
      <c r="U22" s="140">
        <v>4.7</v>
      </c>
    </row>
    <row r="23" spans="1:21" x14ac:dyDescent="0.35">
      <c r="A23" s="16" t="s">
        <v>91</v>
      </c>
      <c r="B23" s="139">
        <v>1.2</v>
      </c>
      <c r="C23" s="139">
        <v>1.3</v>
      </c>
      <c r="D23" s="139">
        <v>1.4</v>
      </c>
      <c r="E23" s="139">
        <v>1.5</v>
      </c>
      <c r="F23" s="139">
        <v>1.6</v>
      </c>
      <c r="G23" s="139">
        <v>1.7</v>
      </c>
      <c r="H23" s="139">
        <v>1.7</v>
      </c>
      <c r="I23" s="139">
        <v>1.8</v>
      </c>
      <c r="J23" s="139">
        <v>1.9</v>
      </c>
      <c r="K23" s="139">
        <v>1.9</v>
      </c>
      <c r="L23" s="139">
        <v>2</v>
      </c>
      <c r="M23" s="139">
        <v>2</v>
      </c>
      <c r="N23" s="139">
        <v>2.1</v>
      </c>
      <c r="O23" s="139">
        <v>2.2000000000000002</v>
      </c>
      <c r="P23" s="139">
        <v>2.2999999999999998</v>
      </c>
      <c r="Q23" s="139">
        <v>2.1</v>
      </c>
      <c r="R23" s="139">
        <v>2.2000000000000002</v>
      </c>
      <c r="S23" s="139">
        <v>2.2999999999999998</v>
      </c>
      <c r="T23" s="139">
        <v>2.4</v>
      </c>
      <c r="U23" s="140">
        <v>2.4</v>
      </c>
    </row>
    <row r="24" spans="1:21" x14ac:dyDescent="0.35">
      <c r="A24" s="16" t="s">
        <v>92</v>
      </c>
      <c r="B24" s="139">
        <v>3</v>
      </c>
      <c r="C24" s="139">
        <v>3</v>
      </c>
      <c r="D24" s="139">
        <v>3.1</v>
      </c>
      <c r="E24" s="139">
        <v>3.2</v>
      </c>
      <c r="F24" s="139">
        <v>3.3</v>
      </c>
      <c r="G24" s="139">
        <v>3.4</v>
      </c>
      <c r="H24" s="139">
        <v>3.4</v>
      </c>
      <c r="I24" s="139">
        <v>3.5</v>
      </c>
      <c r="J24" s="139">
        <v>3.6</v>
      </c>
      <c r="K24" s="139">
        <v>3.7</v>
      </c>
      <c r="L24" s="139">
        <v>3.8</v>
      </c>
      <c r="M24" s="139">
        <v>3.9</v>
      </c>
      <c r="N24" s="139">
        <v>4</v>
      </c>
      <c r="O24" s="139">
        <v>4.0999999999999996</v>
      </c>
      <c r="P24" s="139">
        <v>4.3</v>
      </c>
      <c r="Q24" s="139">
        <v>4.3</v>
      </c>
      <c r="R24" s="139">
        <v>4.4000000000000004</v>
      </c>
      <c r="S24" s="139">
        <v>4.5</v>
      </c>
      <c r="T24" s="139">
        <v>4.5999999999999996</v>
      </c>
      <c r="U24" s="140">
        <v>4.7</v>
      </c>
    </row>
    <row r="25" spans="1:21" x14ac:dyDescent="0.35">
      <c r="A25" s="16" t="s">
        <v>93</v>
      </c>
      <c r="B25" s="139">
        <v>2.2000000000000002</v>
      </c>
      <c r="C25" s="139">
        <v>2.4</v>
      </c>
      <c r="D25" s="139">
        <v>2.5</v>
      </c>
      <c r="E25" s="139">
        <v>2.6</v>
      </c>
      <c r="F25" s="139">
        <v>2.8</v>
      </c>
      <c r="G25" s="139">
        <v>2.9</v>
      </c>
      <c r="H25" s="139">
        <v>2.9</v>
      </c>
      <c r="I25" s="139">
        <v>3</v>
      </c>
      <c r="J25" s="139">
        <v>3.1</v>
      </c>
      <c r="K25" s="139">
        <v>3.1</v>
      </c>
      <c r="L25" s="139">
        <v>3.2</v>
      </c>
      <c r="M25" s="139">
        <v>2.5</v>
      </c>
      <c r="N25" s="139">
        <v>2.7</v>
      </c>
      <c r="O25" s="139">
        <v>2.8</v>
      </c>
      <c r="P25" s="139">
        <v>3</v>
      </c>
      <c r="Q25" s="139">
        <v>3.1</v>
      </c>
      <c r="R25" s="139">
        <v>3.3</v>
      </c>
      <c r="S25" s="139">
        <v>3.4</v>
      </c>
      <c r="T25" s="139">
        <v>3.5</v>
      </c>
      <c r="U25" s="140">
        <v>3.5</v>
      </c>
    </row>
    <row r="26" spans="1:21" x14ac:dyDescent="0.35">
      <c r="A26" s="16" t="s">
        <v>94</v>
      </c>
      <c r="B26" s="139">
        <v>1.1000000000000001</v>
      </c>
      <c r="C26" s="139">
        <v>1.1000000000000001</v>
      </c>
      <c r="D26" s="139">
        <v>1.2</v>
      </c>
      <c r="E26" s="139">
        <v>1.2</v>
      </c>
      <c r="F26" s="139">
        <v>1.3</v>
      </c>
      <c r="G26" s="139">
        <v>1.3</v>
      </c>
      <c r="H26" s="139">
        <v>1.3</v>
      </c>
      <c r="I26" s="139">
        <v>1.4</v>
      </c>
      <c r="J26" s="139">
        <v>1.4</v>
      </c>
      <c r="K26" s="139">
        <v>1.4</v>
      </c>
      <c r="L26" s="139">
        <v>1.4</v>
      </c>
      <c r="M26" s="139">
        <v>1.5</v>
      </c>
      <c r="N26" s="139">
        <v>1.6</v>
      </c>
      <c r="O26" s="139">
        <v>1.7</v>
      </c>
      <c r="P26" s="139">
        <v>1.7</v>
      </c>
      <c r="Q26" s="139">
        <v>1.8</v>
      </c>
      <c r="R26" s="139">
        <v>1.9</v>
      </c>
      <c r="S26" s="139">
        <v>2</v>
      </c>
      <c r="T26" s="139">
        <v>2</v>
      </c>
      <c r="U26" s="140">
        <v>2.1</v>
      </c>
    </row>
    <row r="27" spans="1:21" x14ac:dyDescent="0.35">
      <c r="A27" s="16" t="s">
        <v>95</v>
      </c>
      <c r="B27" s="139">
        <v>2.2999999999999998</v>
      </c>
      <c r="C27" s="139">
        <v>2.4</v>
      </c>
      <c r="D27" s="139">
        <v>2.5</v>
      </c>
      <c r="E27" s="139">
        <v>2.6</v>
      </c>
      <c r="F27" s="139">
        <v>2.7</v>
      </c>
      <c r="G27" s="139">
        <v>2.8</v>
      </c>
      <c r="H27" s="139">
        <v>2.9</v>
      </c>
      <c r="I27" s="139">
        <v>3.1</v>
      </c>
      <c r="J27" s="139">
        <v>3.2</v>
      </c>
      <c r="K27" s="139">
        <v>3.3</v>
      </c>
      <c r="L27" s="139">
        <v>3.8</v>
      </c>
      <c r="M27" s="139">
        <v>3.8</v>
      </c>
      <c r="N27" s="139">
        <v>3.7</v>
      </c>
      <c r="O27" s="139">
        <v>3.8</v>
      </c>
      <c r="P27" s="139">
        <v>4</v>
      </c>
      <c r="Q27" s="139">
        <v>4</v>
      </c>
      <c r="R27" s="139">
        <v>4.0999999999999996</v>
      </c>
      <c r="S27" s="139">
        <v>4.3</v>
      </c>
      <c r="T27" s="139">
        <v>4.3</v>
      </c>
      <c r="U27" s="140">
        <v>4.4000000000000004</v>
      </c>
    </row>
    <row r="28" spans="1:21" x14ac:dyDescent="0.35">
      <c r="A28" s="16" t="s">
        <v>96</v>
      </c>
      <c r="B28" s="139">
        <v>4.2</v>
      </c>
      <c r="C28" s="139">
        <v>4.3</v>
      </c>
      <c r="D28" s="139">
        <v>4.3</v>
      </c>
      <c r="E28" s="139">
        <v>4.4000000000000004</v>
      </c>
      <c r="F28" s="139">
        <v>4.4000000000000004</v>
      </c>
      <c r="G28" s="139">
        <v>4.5</v>
      </c>
      <c r="H28" s="139">
        <v>4.5</v>
      </c>
      <c r="I28" s="139">
        <v>4.5999999999999996</v>
      </c>
      <c r="J28" s="139">
        <v>4.7</v>
      </c>
      <c r="K28" s="139">
        <v>4.8</v>
      </c>
      <c r="L28" s="139">
        <v>4.9000000000000004</v>
      </c>
      <c r="M28" s="139">
        <v>5</v>
      </c>
      <c r="N28" s="139">
        <v>5.0999999999999996</v>
      </c>
      <c r="O28" s="139">
        <v>5.2</v>
      </c>
      <c r="P28" s="139">
        <v>5.3</v>
      </c>
      <c r="Q28" s="139">
        <v>5.6</v>
      </c>
      <c r="R28" s="139">
        <v>5.8</v>
      </c>
      <c r="S28" s="139">
        <v>6.1</v>
      </c>
      <c r="T28" s="139">
        <v>6.4</v>
      </c>
      <c r="U28" s="140">
        <v>6.4</v>
      </c>
    </row>
    <row r="29" spans="1:21" x14ac:dyDescent="0.35">
      <c r="A29" s="16" t="s">
        <v>97</v>
      </c>
      <c r="B29" s="139">
        <v>1.9</v>
      </c>
      <c r="C29" s="139">
        <v>2.2999999999999998</v>
      </c>
      <c r="D29" s="139">
        <v>2.4</v>
      </c>
      <c r="E29" s="139">
        <v>2.4</v>
      </c>
      <c r="F29" s="139">
        <v>2.4</v>
      </c>
      <c r="G29" s="139">
        <v>2.4</v>
      </c>
      <c r="H29" s="139">
        <v>2.4</v>
      </c>
      <c r="I29" s="139">
        <v>2.4</v>
      </c>
      <c r="J29" s="139">
        <v>2.4</v>
      </c>
      <c r="K29" s="139">
        <v>2.4</v>
      </c>
      <c r="L29" s="139">
        <v>2.4</v>
      </c>
      <c r="M29" s="139">
        <v>2.4</v>
      </c>
      <c r="N29" s="139">
        <v>2.6</v>
      </c>
      <c r="O29" s="139">
        <v>2.8</v>
      </c>
      <c r="P29" s="139">
        <v>2.8</v>
      </c>
      <c r="Q29" s="139">
        <v>2.9</v>
      </c>
      <c r="R29" s="139">
        <v>2.9</v>
      </c>
      <c r="S29" s="139">
        <v>3</v>
      </c>
      <c r="T29" s="139">
        <v>3.1</v>
      </c>
      <c r="U29" s="140">
        <v>3.2</v>
      </c>
    </row>
    <row r="30" spans="1:21" x14ac:dyDescent="0.35">
      <c r="A30" s="16" t="s">
        <v>98</v>
      </c>
      <c r="B30" s="139">
        <v>2.2999999999999998</v>
      </c>
      <c r="C30" s="139">
        <v>2.4</v>
      </c>
      <c r="D30" s="139">
        <v>2.5</v>
      </c>
      <c r="E30" s="139">
        <v>2.5</v>
      </c>
      <c r="F30" s="139">
        <v>2.6</v>
      </c>
      <c r="G30" s="139">
        <v>2.7</v>
      </c>
      <c r="H30" s="139">
        <v>2.8</v>
      </c>
      <c r="I30" s="139">
        <v>2.8</v>
      </c>
      <c r="J30" s="139">
        <v>2.9</v>
      </c>
      <c r="K30" s="139">
        <v>3</v>
      </c>
      <c r="L30" s="139">
        <v>3.1</v>
      </c>
      <c r="M30" s="139">
        <v>3.1</v>
      </c>
      <c r="N30" s="139">
        <v>3.2</v>
      </c>
      <c r="O30" s="139">
        <v>3.3</v>
      </c>
      <c r="P30" s="139">
        <v>3.3</v>
      </c>
      <c r="Q30" s="139">
        <v>3.4</v>
      </c>
      <c r="R30" s="139">
        <v>3.4</v>
      </c>
      <c r="S30" s="139">
        <v>3.5</v>
      </c>
      <c r="T30" s="139">
        <v>3.6</v>
      </c>
      <c r="U30" s="140">
        <v>3.7</v>
      </c>
    </row>
    <row r="31" spans="1:21" x14ac:dyDescent="0.35">
      <c r="A31" s="16" t="s">
        <v>99</v>
      </c>
      <c r="B31" s="139"/>
      <c r="C31" s="139"/>
      <c r="D31" s="139"/>
      <c r="E31" s="139"/>
      <c r="F31" s="139"/>
      <c r="G31" s="139"/>
      <c r="H31" s="139">
        <v>2.1</v>
      </c>
      <c r="I31" s="139"/>
      <c r="J31" s="139"/>
      <c r="K31" s="139"/>
      <c r="L31" s="139"/>
      <c r="M31" s="139"/>
      <c r="N31" s="139"/>
      <c r="O31" s="139"/>
      <c r="P31" s="139"/>
      <c r="Q31" s="139"/>
      <c r="R31" s="139"/>
      <c r="S31" s="139"/>
      <c r="T31" s="139"/>
      <c r="U31" s="140"/>
    </row>
    <row r="32" spans="1:21" x14ac:dyDescent="0.35">
      <c r="A32" s="16" t="s">
        <v>100</v>
      </c>
      <c r="B32" s="139"/>
      <c r="C32" s="139"/>
      <c r="D32" s="139"/>
      <c r="E32" s="139"/>
      <c r="F32" s="139"/>
      <c r="G32" s="139"/>
      <c r="H32" s="139"/>
      <c r="I32" s="139"/>
      <c r="J32" s="139">
        <v>4.8</v>
      </c>
      <c r="K32" s="139">
        <v>4.8</v>
      </c>
      <c r="L32" s="139">
        <v>4.8</v>
      </c>
      <c r="M32" s="139">
        <v>4.8</v>
      </c>
      <c r="N32" s="139">
        <v>4.8</v>
      </c>
      <c r="O32" s="139">
        <v>4.8</v>
      </c>
      <c r="P32" s="139">
        <v>4.8</v>
      </c>
      <c r="Q32" s="139">
        <v>4.8</v>
      </c>
      <c r="R32" s="139">
        <v>4.8</v>
      </c>
      <c r="S32" s="139">
        <v>4.8</v>
      </c>
      <c r="T32" s="139">
        <v>4.8</v>
      </c>
      <c r="U32" s="140">
        <v>4.8</v>
      </c>
    </row>
    <row r="33" spans="1:21" x14ac:dyDescent="0.35">
      <c r="A33" s="16" t="s">
        <v>101</v>
      </c>
      <c r="B33" s="139">
        <v>2.4</v>
      </c>
      <c r="C33" s="139">
        <v>2.5</v>
      </c>
      <c r="D33" s="139">
        <v>2.6</v>
      </c>
      <c r="E33" s="139">
        <v>2.7</v>
      </c>
      <c r="F33" s="139">
        <v>2.8</v>
      </c>
      <c r="G33" s="139">
        <v>2.9</v>
      </c>
      <c r="H33" s="139">
        <v>3</v>
      </c>
      <c r="I33" s="139">
        <v>3</v>
      </c>
      <c r="J33" s="139">
        <v>3</v>
      </c>
      <c r="K33" s="139">
        <v>3.1</v>
      </c>
      <c r="L33" s="139">
        <v>3.1</v>
      </c>
      <c r="M33" s="139">
        <v>3.2</v>
      </c>
      <c r="N33" s="139">
        <v>3.3</v>
      </c>
      <c r="O33" s="139">
        <v>3.4</v>
      </c>
      <c r="P33" s="139">
        <v>3.5</v>
      </c>
      <c r="Q33" s="139">
        <v>3.6</v>
      </c>
      <c r="R33" s="139">
        <v>3.6</v>
      </c>
      <c r="S33" s="139">
        <v>3.7</v>
      </c>
      <c r="T33" s="139">
        <v>3.7</v>
      </c>
      <c r="U33" s="140">
        <v>3.8</v>
      </c>
    </row>
    <row r="34" spans="1:21" x14ac:dyDescent="0.35">
      <c r="A34" s="16" t="s">
        <v>102</v>
      </c>
      <c r="B34" s="139">
        <v>4</v>
      </c>
      <c r="C34" s="139">
        <v>4</v>
      </c>
      <c r="D34" s="139">
        <v>4.0999999999999996</v>
      </c>
      <c r="E34" s="139">
        <v>4.0999999999999996</v>
      </c>
      <c r="F34" s="139">
        <v>4.2</v>
      </c>
      <c r="G34" s="139">
        <v>4.2</v>
      </c>
      <c r="H34" s="139">
        <v>4.3</v>
      </c>
      <c r="I34" s="139">
        <v>4.3</v>
      </c>
      <c r="J34" s="139">
        <v>4.3</v>
      </c>
      <c r="K34" s="139">
        <v>4.3</v>
      </c>
      <c r="L34" s="139">
        <v>4.3</v>
      </c>
      <c r="M34" s="139">
        <v>4.4000000000000004</v>
      </c>
      <c r="N34" s="139">
        <v>4.4000000000000004</v>
      </c>
      <c r="O34" s="139">
        <v>4.5</v>
      </c>
      <c r="P34" s="139">
        <v>4.5</v>
      </c>
      <c r="Q34" s="139">
        <v>4.5999999999999996</v>
      </c>
      <c r="R34" s="139">
        <v>4.5999999999999996</v>
      </c>
      <c r="S34" s="139">
        <v>4.7</v>
      </c>
      <c r="T34" s="139">
        <v>4.8</v>
      </c>
      <c r="U34" s="140">
        <v>5</v>
      </c>
    </row>
    <row r="35" spans="1:21" x14ac:dyDescent="0.35">
      <c r="A35" s="16" t="s">
        <v>103</v>
      </c>
      <c r="B35" s="139">
        <v>3.9</v>
      </c>
      <c r="C35" s="139">
        <v>4</v>
      </c>
      <c r="D35" s="139">
        <v>4.2</v>
      </c>
      <c r="E35" s="139">
        <v>4.3</v>
      </c>
      <c r="F35" s="139">
        <v>4.4000000000000004</v>
      </c>
      <c r="G35" s="139">
        <v>4.4000000000000004</v>
      </c>
      <c r="H35" s="139">
        <v>4.5999999999999996</v>
      </c>
      <c r="I35" s="139">
        <v>4.8</v>
      </c>
      <c r="J35" s="139">
        <v>5.2</v>
      </c>
      <c r="K35" s="139">
        <v>5.2</v>
      </c>
      <c r="L35" s="139">
        <v>5.7</v>
      </c>
      <c r="M35" s="139">
        <v>5.4</v>
      </c>
      <c r="N35" s="139">
        <v>5.3</v>
      </c>
      <c r="O35" s="139">
        <v>5.4</v>
      </c>
      <c r="P35" s="139">
        <v>5.5</v>
      </c>
      <c r="Q35" s="139">
        <v>5.7</v>
      </c>
      <c r="R35" s="139">
        <v>5.7</v>
      </c>
      <c r="S35" s="139">
        <v>5.8</v>
      </c>
      <c r="T35" s="139">
        <v>6.1</v>
      </c>
      <c r="U35" s="140">
        <v>6.2</v>
      </c>
    </row>
    <row r="36" spans="1:21" x14ac:dyDescent="0.35">
      <c r="A36" s="16" t="s">
        <v>104</v>
      </c>
      <c r="B36" s="139">
        <v>4.2</v>
      </c>
      <c r="C36" s="139">
        <v>4.3</v>
      </c>
      <c r="D36" s="139">
        <v>4.3</v>
      </c>
      <c r="E36" s="139">
        <v>4.4000000000000004</v>
      </c>
      <c r="F36" s="139">
        <v>4.5</v>
      </c>
      <c r="G36" s="139">
        <v>4.8</v>
      </c>
      <c r="H36" s="139">
        <v>4.8</v>
      </c>
      <c r="I36" s="139">
        <v>4.9000000000000004</v>
      </c>
      <c r="J36" s="139">
        <v>5</v>
      </c>
      <c r="K36" s="139">
        <v>5</v>
      </c>
      <c r="L36" s="139">
        <v>5.0999999999999996</v>
      </c>
      <c r="M36" s="139">
        <v>5.0999999999999996</v>
      </c>
      <c r="N36" s="139">
        <v>5.5</v>
      </c>
      <c r="O36" s="139">
        <v>5.6</v>
      </c>
      <c r="P36" s="139">
        <v>5.7</v>
      </c>
      <c r="Q36" s="139">
        <v>5.9</v>
      </c>
      <c r="R36" s="139">
        <v>6</v>
      </c>
      <c r="S36" s="139">
        <v>6</v>
      </c>
      <c r="T36" s="139">
        <v>6</v>
      </c>
      <c r="U36" s="140">
        <v>6.1</v>
      </c>
    </row>
    <row r="37" spans="1:21" x14ac:dyDescent="0.35">
      <c r="A37" s="16" t="s">
        <v>105</v>
      </c>
      <c r="B37" s="139">
        <v>5.9</v>
      </c>
      <c r="C37" s="139">
        <v>6</v>
      </c>
      <c r="D37" s="139">
        <v>6.1</v>
      </c>
      <c r="E37" s="139">
        <v>6.1</v>
      </c>
      <c r="F37" s="139">
        <v>6.2</v>
      </c>
      <c r="G37" s="139">
        <v>6.3</v>
      </c>
      <c r="H37" s="139">
        <v>6.4</v>
      </c>
      <c r="I37" s="139">
        <v>6.3</v>
      </c>
      <c r="J37" s="139">
        <v>6.5</v>
      </c>
      <c r="K37" s="139">
        <v>6.5</v>
      </c>
      <c r="L37" s="139">
        <v>6.6</v>
      </c>
      <c r="M37" s="139">
        <v>6.7</v>
      </c>
      <c r="N37" s="139">
        <v>6.7</v>
      </c>
      <c r="O37" s="139">
        <v>6.8</v>
      </c>
      <c r="P37" s="139">
        <v>6.8</v>
      </c>
      <c r="Q37" s="139">
        <v>6.9</v>
      </c>
      <c r="R37" s="139">
        <v>7</v>
      </c>
      <c r="S37" s="139">
        <v>7.1</v>
      </c>
      <c r="T37" s="139">
        <v>7.1</v>
      </c>
      <c r="U37" s="140">
        <v>7.2</v>
      </c>
    </row>
    <row r="38" spans="1:21" x14ac:dyDescent="0.35">
      <c r="A38" s="18" t="s">
        <v>106</v>
      </c>
      <c r="B38" s="139"/>
      <c r="C38" s="139"/>
      <c r="D38" s="139"/>
      <c r="E38" s="139"/>
      <c r="F38" s="139"/>
      <c r="G38" s="139"/>
      <c r="H38" s="139"/>
      <c r="I38" s="139"/>
      <c r="J38" s="139"/>
      <c r="K38" s="139"/>
      <c r="L38" s="139"/>
      <c r="M38" s="139"/>
      <c r="N38" s="139"/>
      <c r="O38" s="139"/>
      <c r="P38" s="139"/>
      <c r="Q38" s="139"/>
      <c r="R38" s="139"/>
      <c r="S38" s="139"/>
      <c r="T38" s="139"/>
      <c r="U38" s="140"/>
    </row>
    <row r="39" spans="1:21" x14ac:dyDescent="0.35">
      <c r="A39" s="16" t="s">
        <v>107</v>
      </c>
      <c r="B39" s="139">
        <v>2.2000000000000002</v>
      </c>
      <c r="C39" s="139">
        <v>2.2000000000000002</v>
      </c>
      <c r="D39" s="139">
        <v>2.2999999999999998</v>
      </c>
      <c r="E39" s="139">
        <v>2.4</v>
      </c>
      <c r="F39" s="139">
        <v>2.5</v>
      </c>
      <c r="G39" s="139">
        <v>2.6</v>
      </c>
      <c r="H39" s="139">
        <v>2.7</v>
      </c>
      <c r="I39" s="139">
        <v>2.9</v>
      </c>
      <c r="J39" s="139">
        <v>3</v>
      </c>
      <c r="K39" s="139">
        <v>3.1</v>
      </c>
      <c r="L39" s="139">
        <v>3.2</v>
      </c>
      <c r="M39" s="139">
        <v>3.3</v>
      </c>
      <c r="N39" s="139">
        <v>3.4</v>
      </c>
      <c r="O39" s="139">
        <v>3.5</v>
      </c>
      <c r="P39" s="139">
        <v>3.5</v>
      </c>
      <c r="Q39" s="139">
        <v>3.6</v>
      </c>
      <c r="R39" s="139">
        <v>3.6</v>
      </c>
      <c r="S39" s="139">
        <v>3.8</v>
      </c>
      <c r="T39" s="139">
        <v>3.9</v>
      </c>
      <c r="U39" s="140">
        <v>3.9</v>
      </c>
    </row>
    <row r="40" spans="1:21" x14ac:dyDescent="0.35">
      <c r="A40" s="16" t="s">
        <v>108</v>
      </c>
      <c r="B40" s="139">
        <v>4.0999999999999996</v>
      </c>
      <c r="C40" s="139">
        <v>4.3</v>
      </c>
      <c r="D40" s="139">
        <v>4.3</v>
      </c>
      <c r="E40" s="139">
        <v>4.4000000000000004</v>
      </c>
      <c r="F40" s="139">
        <v>4.5</v>
      </c>
      <c r="G40" s="139">
        <v>4.5</v>
      </c>
      <c r="H40" s="139">
        <v>4.5999999999999996</v>
      </c>
      <c r="I40" s="139">
        <v>4.7</v>
      </c>
      <c r="J40" s="139">
        <v>4.8</v>
      </c>
      <c r="K40" s="139">
        <v>4.8</v>
      </c>
      <c r="L40" s="139">
        <v>5.3</v>
      </c>
      <c r="M40" s="139">
        <v>5.7</v>
      </c>
      <c r="N40" s="139">
        <v>5.8</v>
      </c>
      <c r="O40" s="139">
        <v>5.5</v>
      </c>
      <c r="P40" s="139">
        <v>5.2</v>
      </c>
      <c r="Q40" s="139">
        <v>5.8</v>
      </c>
      <c r="R40" s="139">
        <v>5.9</v>
      </c>
      <c r="S40" s="139">
        <v>6.1</v>
      </c>
      <c r="T40" s="139">
        <v>6.1</v>
      </c>
      <c r="U40" s="140">
        <v>6.2</v>
      </c>
    </row>
    <row r="41" spans="1:21" x14ac:dyDescent="0.35">
      <c r="A41" s="16" t="s">
        <v>109</v>
      </c>
      <c r="B41" s="139"/>
      <c r="C41" s="139"/>
      <c r="D41" s="139"/>
      <c r="E41" s="139"/>
      <c r="F41" s="139"/>
      <c r="G41" s="139">
        <v>2.2999999999999998</v>
      </c>
      <c r="H41" s="139">
        <v>2.2999999999999998</v>
      </c>
      <c r="I41" s="139">
        <v>2.2999999999999998</v>
      </c>
      <c r="J41" s="139">
        <v>2.2999999999999998</v>
      </c>
      <c r="K41" s="139">
        <v>2.2999999999999998</v>
      </c>
      <c r="L41" s="139">
        <v>2.2999999999999998</v>
      </c>
      <c r="M41" s="139">
        <v>2.2999999999999998</v>
      </c>
      <c r="N41" s="139">
        <v>2.5</v>
      </c>
      <c r="O41" s="139">
        <v>2.8</v>
      </c>
      <c r="P41" s="139">
        <v>3.1</v>
      </c>
      <c r="Q41" s="139">
        <v>3.4</v>
      </c>
      <c r="R41" s="139">
        <v>3.8</v>
      </c>
      <c r="S41" s="139">
        <v>4.0999999999999996</v>
      </c>
      <c r="T41" s="139">
        <v>4.0999999999999996</v>
      </c>
      <c r="U41" s="140">
        <v>4.0999999999999996</v>
      </c>
    </row>
    <row r="42" spans="1:21" x14ac:dyDescent="0.35">
      <c r="A42" s="16" t="s">
        <v>110</v>
      </c>
      <c r="B42" s="139">
        <v>3.2</v>
      </c>
      <c r="C42" s="139">
        <v>3.3</v>
      </c>
      <c r="D42" s="139">
        <v>3.3</v>
      </c>
      <c r="E42" s="139">
        <v>3.4</v>
      </c>
      <c r="F42" s="139">
        <v>3.5</v>
      </c>
      <c r="G42" s="139">
        <v>3.5</v>
      </c>
      <c r="H42" s="139">
        <v>3.6</v>
      </c>
      <c r="I42" s="139">
        <v>4</v>
      </c>
      <c r="J42" s="139">
        <v>3.9</v>
      </c>
      <c r="K42" s="139">
        <v>4</v>
      </c>
      <c r="L42" s="139">
        <v>4.4000000000000004</v>
      </c>
      <c r="M42" s="139">
        <v>4.4000000000000004</v>
      </c>
      <c r="N42" s="139">
        <v>4.5</v>
      </c>
      <c r="O42" s="139">
        <v>4.5999999999999996</v>
      </c>
      <c r="P42" s="139">
        <v>4.7</v>
      </c>
      <c r="Q42" s="139">
        <v>4.7</v>
      </c>
      <c r="R42" s="139">
        <v>4.7</v>
      </c>
      <c r="S42" s="139">
        <v>4.8</v>
      </c>
      <c r="T42" s="139">
        <v>4.8</v>
      </c>
      <c r="U42" s="140">
        <v>5</v>
      </c>
    </row>
    <row r="43" spans="1:21" x14ac:dyDescent="0.35">
      <c r="A43" s="16" t="s">
        <v>111</v>
      </c>
      <c r="B43" s="139">
        <v>6.8</v>
      </c>
      <c r="C43" s="139">
        <v>6.9</v>
      </c>
      <c r="D43" s="139">
        <v>7</v>
      </c>
      <c r="E43" s="139">
        <v>7.1</v>
      </c>
      <c r="F43" s="139">
        <v>7.2</v>
      </c>
      <c r="G43" s="139">
        <v>7.3</v>
      </c>
      <c r="H43" s="139">
        <v>7.4</v>
      </c>
      <c r="I43" s="139">
        <v>7.5</v>
      </c>
      <c r="J43" s="139">
        <v>7.6</v>
      </c>
      <c r="K43" s="139">
        <v>7.8</v>
      </c>
      <c r="L43" s="139">
        <v>7.9</v>
      </c>
      <c r="M43" s="139">
        <v>7.9</v>
      </c>
      <c r="N43" s="139">
        <v>7.9</v>
      </c>
      <c r="O43" s="139">
        <v>7.9</v>
      </c>
      <c r="P43" s="139">
        <v>7.9</v>
      </c>
      <c r="Q43" s="139">
        <v>7.9</v>
      </c>
      <c r="R43" s="139">
        <v>7.9</v>
      </c>
      <c r="S43" s="139">
        <v>7.9</v>
      </c>
      <c r="T43" s="139">
        <v>7.9</v>
      </c>
      <c r="U43" s="140">
        <v>8</v>
      </c>
    </row>
    <row r="44" spans="1:21" x14ac:dyDescent="0.35">
      <c r="A44" s="16" t="s">
        <v>112</v>
      </c>
      <c r="B44" s="139">
        <v>3.9</v>
      </c>
      <c r="C44" s="139">
        <v>4</v>
      </c>
      <c r="D44" s="139">
        <v>4</v>
      </c>
      <c r="E44" s="139">
        <v>4.0999999999999996</v>
      </c>
      <c r="F44" s="139">
        <v>4.2</v>
      </c>
      <c r="G44" s="139">
        <v>4.2</v>
      </c>
      <c r="H44" s="139">
        <v>4.3</v>
      </c>
      <c r="I44" s="139">
        <v>4.4000000000000004</v>
      </c>
      <c r="J44" s="139">
        <v>4.4000000000000004</v>
      </c>
      <c r="K44" s="139">
        <v>4.5</v>
      </c>
      <c r="L44" s="139">
        <v>4.5999999999999996</v>
      </c>
      <c r="M44" s="139">
        <v>4.8</v>
      </c>
      <c r="N44" s="139">
        <v>5</v>
      </c>
      <c r="O44" s="139">
        <v>5.0999999999999996</v>
      </c>
      <c r="P44" s="139">
        <v>5</v>
      </c>
      <c r="Q44" s="139">
        <v>5.0999999999999996</v>
      </c>
      <c r="R44" s="139">
        <v>5.2</v>
      </c>
      <c r="S44" s="139">
        <v>5.2</v>
      </c>
      <c r="T44" s="139">
        <v>5.2</v>
      </c>
      <c r="U44" s="140">
        <v>5.3</v>
      </c>
    </row>
    <row r="45" spans="1:21" x14ac:dyDescent="0.35">
      <c r="A45" s="16" t="s">
        <v>113</v>
      </c>
      <c r="B45" s="139">
        <v>3.1</v>
      </c>
      <c r="C45" s="139">
        <v>3.2</v>
      </c>
      <c r="D45" s="139">
        <v>3.3</v>
      </c>
      <c r="E45" s="139">
        <v>3.4</v>
      </c>
      <c r="F45" s="139">
        <v>3.5</v>
      </c>
      <c r="G45" s="139">
        <v>3.5</v>
      </c>
      <c r="H45" s="139">
        <v>3.7</v>
      </c>
      <c r="I45" s="139">
        <v>3.8</v>
      </c>
      <c r="J45" s="139">
        <v>3.9</v>
      </c>
      <c r="K45" s="139">
        <v>4</v>
      </c>
      <c r="L45" s="139">
        <v>4.0999999999999996</v>
      </c>
      <c r="M45" s="139">
        <v>4.3</v>
      </c>
      <c r="N45" s="139">
        <v>4.5</v>
      </c>
      <c r="O45" s="139">
        <v>4.7</v>
      </c>
      <c r="P45" s="139">
        <v>4.8</v>
      </c>
      <c r="Q45" s="139">
        <v>4.9000000000000004</v>
      </c>
      <c r="R45" s="139">
        <v>4.9000000000000004</v>
      </c>
      <c r="S45" s="139">
        <v>5</v>
      </c>
      <c r="T45" s="139">
        <v>5</v>
      </c>
      <c r="U45" s="140">
        <v>5</v>
      </c>
    </row>
    <row r="46" spans="1:21" x14ac:dyDescent="0.35">
      <c r="A46" s="16" t="s">
        <v>114</v>
      </c>
      <c r="B46" s="139">
        <v>2.4</v>
      </c>
      <c r="C46" s="139">
        <v>2.5</v>
      </c>
      <c r="D46" s="139">
        <v>2.5</v>
      </c>
      <c r="E46" s="139">
        <v>2.6</v>
      </c>
      <c r="F46" s="139">
        <v>2.7</v>
      </c>
      <c r="G46" s="139">
        <v>2.8</v>
      </c>
      <c r="H46" s="139">
        <v>2.9</v>
      </c>
      <c r="I46" s="139">
        <v>3</v>
      </c>
      <c r="J46" s="139">
        <v>3.1</v>
      </c>
      <c r="K46" s="139">
        <v>3.2</v>
      </c>
      <c r="L46" s="139">
        <v>3.3</v>
      </c>
      <c r="M46" s="139">
        <v>3.3</v>
      </c>
      <c r="N46" s="139">
        <v>4</v>
      </c>
      <c r="O46" s="139">
        <v>4.2</v>
      </c>
      <c r="P46" s="139">
        <v>4.5</v>
      </c>
      <c r="Q46" s="139">
        <v>4.7</v>
      </c>
      <c r="R46" s="139">
        <v>4.9000000000000004</v>
      </c>
      <c r="S46" s="139">
        <v>4.7</v>
      </c>
      <c r="T46" s="139">
        <v>4.9000000000000004</v>
      </c>
      <c r="U46" s="140">
        <v>5</v>
      </c>
    </row>
    <row r="47" spans="1:21" x14ac:dyDescent="0.35">
      <c r="A47" s="16" t="s">
        <v>115</v>
      </c>
      <c r="B47" s="139">
        <v>4.5999999999999996</v>
      </c>
      <c r="C47" s="139">
        <v>4.5999999999999996</v>
      </c>
      <c r="D47" s="139">
        <v>4.7</v>
      </c>
      <c r="E47" s="139">
        <v>4.7</v>
      </c>
      <c r="F47" s="139">
        <v>4.8</v>
      </c>
      <c r="G47" s="139">
        <v>4.8</v>
      </c>
      <c r="H47" s="139">
        <v>4.9000000000000004</v>
      </c>
      <c r="I47" s="139">
        <v>4.9000000000000004</v>
      </c>
      <c r="J47" s="139">
        <v>5</v>
      </c>
      <c r="K47" s="139">
        <v>5</v>
      </c>
      <c r="L47" s="139">
        <v>5.0999999999999996</v>
      </c>
      <c r="M47" s="139">
        <v>5.2</v>
      </c>
      <c r="N47" s="139">
        <v>5.2</v>
      </c>
      <c r="O47" s="139">
        <v>5.3</v>
      </c>
      <c r="P47" s="139">
        <v>5.3</v>
      </c>
      <c r="Q47" s="139">
        <v>5.4</v>
      </c>
      <c r="R47" s="139">
        <v>5.4</v>
      </c>
      <c r="S47" s="139">
        <v>5.5</v>
      </c>
      <c r="T47" s="139">
        <v>5.5</v>
      </c>
      <c r="U47" s="140">
        <v>5.7</v>
      </c>
    </row>
    <row r="48" spans="1:21" x14ac:dyDescent="0.35">
      <c r="A48" s="16" t="s">
        <v>116</v>
      </c>
      <c r="B48" s="139">
        <v>2.8</v>
      </c>
      <c r="C48" s="139">
        <v>2.8</v>
      </c>
      <c r="D48" s="139">
        <v>2.9</v>
      </c>
      <c r="E48" s="139">
        <v>3</v>
      </c>
      <c r="F48" s="139">
        <v>3.1</v>
      </c>
      <c r="G48" s="139">
        <v>3.3</v>
      </c>
      <c r="H48" s="139">
        <v>3.4</v>
      </c>
      <c r="I48" s="139">
        <v>3.5</v>
      </c>
      <c r="J48" s="139">
        <v>4</v>
      </c>
      <c r="K48" s="139">
        <v>4.4000000000000004</v>
      </c>
      <c r="L48" s="139">
        <v>4.4000000000000004</v>
      </c>
      <c r="M48" s="139">
        <v>4.5</v>
      </c>
      <c r="N48" s="139">
        <v>4.5</v>
      </c>
      <c r="O48" s="139">
        <v>4.5</v>
      </c>
      <c r="P48" s="139">
        <v>4.5</v>
      </c>
      <c r="Q48" s="139">
        <v>4.5</v>
      </c>
      <c r="R48" s="139">
        <v>4.5</v>
      </c>
      <c r="S48" s="139">
        <v>4.5</v>
      </c>
      <c r="T48" s="139">
        <v>4.5</v>
      </c>
      <c r="U48" s="140">
        <v>4.8</v>
      </c>
    </row>
    <row r="49" spans="1:21" x14ac:dyDescent="0.35">
      <c r="A49" s="16" t="s">
        <v>117</v>
      </c>
      <c r="B49" s="139"/>
      <c r="C49" s="139"/>
      <c r="D49" s="139"/>
      <c r="E49" s="139"/>
      <c r="F49" s="139"/>
      <c r="G49" s="139"/>
      <c r="H49" s="139"/>
      <c r="I49" s="139"/>
      <c r="J49" s="139"/>
      <c r="K49" s="139"/>
      <c r="L49" s="139"/>
      <c r="M49" s="139"/>
      <c r="N49" s="139"/>
      <c r="O49" s="139"/>
      <c r="P49" s="139"/>
      <c r="Q49" s="139"/>
      <c r="R49" s="139"/>
      <c r="S49" s="139"/>
      <c r="T49" s="139"/>
      <c r="U49" s="140"/>
    </row>
    <row r="50" spans="1:21" x14ac:dyDescent="0.35">
      <c r="A50" s="16" t="s">
        <v>118</v>
      </c>
      <c r="B50" s="139">
        <v>1.2</v>
      </c>
      <c r="C50" s="139">
        <v>1.3</v>
      </c>
      <c r="D50" s="139">
        <v>1.5</v>
      </c>
      <c r="E50" s="139">
        <v>1.6</v>
      </c>
      <c r="F50" s="139">
        <v>1.7</v>
      </c>
      <c r="G50" s="139">
        <v>1.9</v>
      </c>
      <c r="H50" s="139">
        <v>2</v>
      </c>
      <c r="I50" s="139">
        <v>2.2000000000000002</v>
      </c>
      <c r="J50" s="139">
        <v>2.2999999999999998</v>
      </c>
      <c r="K50" s="139">
        <v>2.5</v>
      </c>
      <c r="L50" s="139">
        <v>2.6</v>
      </c>
      <c r="M50" s="139">
        <v>2.8</v>
      </c>
      <c r="N50" s="139">
        <v>3</v>
      </c>
      <c r="O50" s="139">
        <v>3</v>
      </c>
      <c r="P50" s="139">
        <v>3</v>
      </c>
      <c r="Q50" s="139">
        <v>3</v>
      </c>
      <c r="R50" s="139">
        <v>3</v>
      </c>
      <c r="S50" s="139">
        <v>3</v>
      </c>
      <c r="T50" s="139">
        <v>3.2</v>
      </c>
      <c r="U50" s="140">
        <v>3.2</v>
      </c>
    </row>
    <row r="51" spans="1:21" x14ac:dyDescent="0.35">
      <c r="A51" s="18" t="s">
        <v>119</v>
      </c>
      <c r="B51" s="139"/>
      <c r="C51" s="139"/>
      <c r="D51" s="139"/>
      <c r="E51" s="139"/>
      <c r="F51" s="139"/>
      <c r="G51" s="139"/>
      <c r="H51" s="139"/>
      <c r="I51" s="139"/>
      <c r="J51" s="139"/>
      <c r="K51" s="139"/>
      <c r="L51" s="139"/>
      <c r="M51" s="139"/>
      <c r="N51" s="139"/>
      <c r="O51" s="139"/>
      <c r="P51" s="139"/>
      <c r="Q51" s="139"/>
      <c r="R51" s="139"/>
      <c r="S51" s="139"/>
      <c r="T51" s="139"/>
      <c r="U51" s="140"/>
    </row>
    <row r="52" spans="1:21" x14ac:dyDescent="0.35">
      <c r="A52" s="16" t="s">
        <v>120</v>
      </c>
      <c r="B52" s="139">
        <v>3.8</v>
      </c>
      <c r="C52" s="139">
        <v>3.9</v>
      </c>
      <c r="D52" s="139">
        <v>4</v>
      </c>
      <c r="E52" s="139">
        <v>4.0999999999999996</v>
      </c>
      <c r="F52" s="139">
        <v>4.2</v>
      </c>
      <c r="G52" s="139">
        <v>4.3</v>
      </c>
      <c r="H52" s="139">
        <v>4.4000000000000004</v>
      </c>
      <c r="I52" s="139">
        <v>4.5</v>
      </c>
      <c r="J52" s="139">
        <v>4.5999999999999996</v>
      </c>
      <c r="K52" s="139">
        <v>4.7</v>
      </c>
      <c r="L52" s="139">
        <v>4.7</v>
      </c>
      <c r="M52" s="139">
        <v>4.8</v>
      </c>
      <c r="N52" s="139">
        <v>4.9000000000000004</v>
      </c>
      <c r="O52" s="139">
        <v>5</v>
      </c>
      <c r="P52" s="139">
        <v>5.2</v>
      </c>
      <c r="Q52" s="139">
        <v>5.3</v>
      </c>
      <c r="R52" s="139">
        <v>5.4</v>
      </c>
      <c r="S52" s="139">
        <v>5.4</v>
      </c>
      <c r="T52" s="139">
        <v>5.6</v>
      </c>
      <c r="U52" s="140">
        <v>5.6</v>
      </c>
    </row>
    <row r="53" spans="1:21" x14ac:dyDescent="0.35">
      <c r="A53" s="33" t="s">
        <v>121</v>
      </c>
      <c r="B53" s="160">
        <v>2.9417242272276294</v>
      </c>
      <c r="C53" s="160">
        <v>3.0517127058896745</v>
      </c>
      <c r="D53" s="160">
        <v>3.1199066468048855</v>
      </c>
      <c r="E53" s="160">
        <v>3.195420410021947</v>
      </c>
      <c r="F53" s="160">
        <v>3.2876278467188507</v>
      </c>
      <c r="G53" s="160">
        <v>3.3804575845696969</v>
      </c>
      <c r="H53" s="160">
        <v>3.5040964160530246</v>
      </c>
      <c r="I53" s="160">
        <v>3.5708695353331255</v>
      </c>
      <c r="J53" s="160">
        <v>3.7318943379166925</v>
      </c>
      <c r="K53" s="160">
        <v>3.7965094219431306</v>
      </c>
      <c r="L53" s="160">
        <v>4.0073904413324071</v>
      </c>
      <c r="M53" s="160">
        <v>4.0720949107292572</v>
      </c>
      <c r="N53" s="160">
        <v>4.1957700522723425</v>
      </c>
      <c r="O53" s="160">
        <v>4.2326353285136236</v>
      </c>
      <c r="P53" s="160">
        <v>4.2677719855287819</v>
      </c>
      <c r="Q53" s="160">
        <v>4.420470587569171</v>
      </c>
      <c r="R53" s="160">
        <v>4.4990323439870465</v>
      </c>
      <c r="S53" s="160">
        <v>4.5872900237848997</v>
      </c>
      <c r="T53" s="160">
        <v>4.6332662953794372</v>
      </c>
      <c r="U53" s="161">
        <v>4.6936543016812795</v>
      </c>
    </row>
    <row r="54" spans="1:21" x14ac:dyDescent="0.35">
      <c r="A54" s="20" t="s">
        <v>122</v>
      </c>
      <c r="B54" s="143"/>
      <c r="C54" s="143"/>
      <c r="D54" s="143"/>
      <c r="E54" s="143"/>
      <c r="F54" s="143"/>
      <c r="G54" s="143"/>
      <c r="H54" s="143"/>
      <c r="I54" s="143"/>
      <c r="J54" s="143"/>
      <c r="K54" s="143"/>
      <c r="L54" s="143"/>
      <c r="M54" s="143"/>
      <c r="N54" s="143"/>
      <c r="O54" s="143"/>
      <c r="P54" s="143"/>
      <c r="Q54" s="143"/>
      <c r="R54" s="143"/>
      <c r="S54" s="143"/>
      <c r="T54" s="143"/>
      <c r="U54" s="144"/>
    </row>
    <row r="55" spans="1:21" x14ac:dyDescent="0.35">
      <c r="A55" s="21"/>
      <c r="B55" s="143"/>
      <c r="C55" s="143"/>
      <c r="D55" s="143"/>
      <c r="E55" s="143"/>
      <c r="F55" s="143"/>
      <c r="G55" s="143"/>
      <c r="H55" s="143"/>
      <c r="I55" s="143"/>
      <c r="J55" s="143"/>
      <c r="K55" s="143"/>
      <c r="L55" s="143"/>
      <c r="M55" s="143"/>
      <c r="N55" s="143"/>
      <c r="O55" s="143"/>
      <c r="P55" s="143"/>
      <c r="Q55" s="143"/>
      <c r="R55" s="143"/>
      <c r="S55" s="143"/>
      <c r="T55" s="143"/>
      <c r="U55" s="144"/>
    </row>
    <row r="56" spans="1:21" x14ac:dyDescent="0.35">
      <c r="A56" s="28" t="s">
        <v>124</v>
      </c>
      <c r="B56" s="145">
        <v>3.0475000000000003</v>
      </c>
      <c r="C56" s="145">
        <v>3.1274999999999999</v>
      </c>
      <c r="D56" s="145">
        <v>3.2049999999999996</v>
      </c>
      <c r="E56" s="145">
        <v>3.2725</v>
      </c>
      <c r="F56" s="145">
        <v>3.3549999999999995</v>
      </c>
      <c r="G56" s="145">
        <v>3.3953488372093035</v>
      </c>
      <c r="H56" s="145">
        <v>3.4409090909090909</v>
      </c>
      <c r="I56" s="145">
        <v>3.5604651162790697</v>
      </c>
      <c r="J56" s="145">
        <v>3.6750000000000003</v>
      </c>
      <c r="K56" s="145">
        <v>3.7590909090909084</v>
      </c>
      <c r="L56" s="145">
        <v>3.8727272727272721</v>
      </c>
      <c r="M56" s="145">
        <v>3.927272727272729</v>
      </c>
      <c r="N56" s="145">
        <v>4.0386363636363631</v>
      </c>
      <c r="O56" s="145">
        <v>4.129545454545454</v>
      </c>
      <c r="P56" s="145">
        <v>4.2022727272727272</v>
      </c>
      <c r="Q56" s="145">
        <v>4.2840909090909092</v>
      </c>
      <c r="R56" s="145">
        <v>4.3590909090909093</v>
      </c>
      <c r="S56" s="145">
        <v>4.4295454545454538</v>
      </c>
      <c r="T56" s="145">
        <v>4.4931818181818173</v>
      </c>
      <c r="U56" s="146">
        <v>4.5727272727272723</v>
      </c>
    </row>
  </sheetData>
  <sortState xmlns:xlrd2="http://schemas.microsoft.com/office/spreadsheetml/2017/richdata2" ref="A5:U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3D354-8912-4B2B-896E-4F925E434B21}">
  <sheetPr codeName="Sheet11"/>
  <dimension ref="A2:W57"/>
  <sheetViews>
    <sheetView topLeftCell="A2" zoomScaleNormal="100" workbookViewId="0">
      <pane xSplit="1" ySplit="2" topLeftCell="B4" activePane="bottomRight" state="frozen"/>
      <selection pane="topRight"/>
      <selection pane="bottomLeft"/>
      <selection pane="bottomRight" activeCell="B56" sqref="B56"/>
    </sheetView>
  </sheetViews>
  <sheetFormatPr defaultColWidth="8.6328125" defaultRowHeight="14.5" x14ac:dyDescent="0.35"/>
  <cols>
    <col min="1" max="1" width="30.1796875" bestFit="1" customWidth="1"/>
  </cols>
  <sheetData>
    <row r="2" spans="1:22" ht="15.5" x14ac:dyDescent="0.35">
      <c r="A2" s="44" t="s">
        <v>69</v>
      </c>
      <c r="B2" s="44" t="s">
        <v>18</v>
      </c>
      <c r="C2" s="3"/>
      <c r="D2" s="3"/>
      <c r="E2" s="3"/>
      <c r="F2" s="3"/>
      <c r="G2" s="3"/>
      <c r="H2" s="3"/>
      <c r="I2" s="3"/>
      <c r="J2" s="3"/>
      <c r="K2" s="3"/>
      <c r="L2" s="3"/>
      <c r="M2" s="3"/>
      <c r="N2" s="3"/>
      <c r="O2" s="3"/>
      <c r="P2" s="3"/>
      <c r="Q2" s="3"/>
      <c r="R2" s="3"/>
      <c r="S2" s="3"/>
      <c r="T2" s="3"/>
      <c r="U2" s="3"/>
      <c r="V2" s="3"/>
    </row>
    <row r="3" spans="1:22" x14ac:dyDescent="0.35">
      <c r="A3" s="155"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5">
        <v>2021</v>
      </c>
      <c r="V3" s="56">
        <v>2022</v>
      </c>
    </row>
    <row r="4" spans="1:22" x14ac:dyDescent="0.35">
      <c r="A4" s="27" t="s">
        <v>72</v>
      </c>
      <c r="B4" s="163"/>
      <c r="C4" s="163"/>
      <c r="D4" s="163"/>
      <c r="E4" s="163"/>
      <c r="F4" s="163"/>
      <c r="G4" s="163"/>
      <c r="H4" s="163"/>
      <c r="I4" s="163"/>
      <c r="J4" s="163"/>
      <c r="K4" s="163"/>
      <c r="L4" s="163"/>
      <c r="M4" s="163"/>
      <c r="N4" s="163"/>
      <c r="O4" s="163"/>
      <c r="P4" s="163"/>
      <c r="Q4" s="163"/>
      <c r="R4" s="163"/>
      <c r="S4" s="163"/>
      <c r="T4" s="163"/>
      <c r="U4" s="163"/>
      <c r="V4" s="164"/>
    </row>
    <row r="5" spans="1:22" x14ac:dyDescent="0.35">
      <c r="A5" s="16" t="s">
        <v>73</v>
      </c>
      <c r="B5" s="139">
        <v>1.64968667883222</v>
      </c>
      <c r="C5" s="139">
        <v>1.2696337542509899</v>
      </c>
      <c r="D5" s="139">
        <v>1.1524469591398501</v>
      </c>
      <c r="E5" s="139">
        <v>7.9320245253739499E-2</v>
      </c>
      <c r="F5" s="139">
        <v>7.9341563645602797E-2</v>
      </c>
      <c r="G5" s="139">
        <v>7.6444904403732805E-2</v>
      </c>
      <c r="H5" s="139">
        <v>7.2814239074576306E-2</v>
      </c>
      <c r="I5" s="139">
        <v>7.1665831155263496E-2</v>
      </c>
      <c r="J5" s="139">
        <v>7.3208271008971607E-2</v>
      </c>
      <c r="K5" s="139">
        <v>0.14847913157319101</v>
      </c>
      <c r="L5" s="139">
        <v>8.2932844476255096E-2</v>
      </c>
      <c r="M5" s="139">
        <v>7.9956532976392894E-2</v>
      </c>
      <c r="N5" s="139">
        <v>0.17413625379237799</v>
      </c>
      <c r="O5" s="139">
        <v>0.168367006093915</v>
      </c>
      <c r="P5" s="139">
        <v>0.16950629047316201</v>
      </c>
      <c r="Q5" s="139">
        <v>0.163812141421111</v>
      </c>
      <c r="R5" s="139">
        <v>0.15837055909404699</v>
      </c>
      <c r="S5" s="139">
        <v>0.23895949289475299</v>
      </c>
      <c r="T5" s="139">
        <v>0.22714860054047101</v>
      </c>
      <c r="U5" s="139">
        <v>0.17606118955865899</v>
      </c>
      <c r="V5" s="140">
        <v>0.17078300462954901</v>
      </c>
    </row>
    <row r="6" spans="1:22" x14ac:dyDescent="0.35">
      <c r="A6" s="16" t="s">
        <v>74</v>
      </c>
      <c r="B6" s="139">
        <v>6.3327034614021102E-2</v>
      </c>
      <c r="C6" s="139">
        <v>7.0682383157866194E-2</v>
      </c>
      <c r="D6" s="139">
        <v>7.2991199934205095E-2</v>
      </c>
      <c r="E6" s="139">
        <v>7.7600645484190295E-2</v>
      </c>
      <c r="F6" s="139">
        <v>7.5354809540073703E-2</v>
      </c>
      <c r="G6" s="139">
        <v>0.40051499438189098</v>
      </c>
      <c r="H6" s="139">
        <v>0.14753751813489599</v>
      </c>
      <c r="I6" s="139">
        <v>9.6253129882587302E-2</v>
      </c>
      <c r="J6" s="139">
        <v>8.1914104024243095E-2</v>
      </c>
      <c r="K6" s="139">
        <v>8.1903130933323395E-2</v>
      </c>
      <c r="L6" s="139">
        <v>7.8582458968955493E-2</v>
      </c>
      <c r="M6" s="139">
        <v>7.9982420145211397E-2</v>
      </c>
      <c r="N6" s="139">
        <v>5.2347281713479799E-2</v>
      </c>
      <c r="O6" s="139">
        <v>2.9586408004162899E-3</v>
      </c>
      <c r="P6" s="139">
        <v>4.6855987539029201E-3</v>
      </c>
      <c r="Q6" s="139">
        <v>6.63769404617755E-3</v>
      </c>
      <c r="R6" s="139">
        <v>9.4554193533670505E-3</v>
      </c>
      <c r="S6" s="139">
        <v>1.17939808103521E-2</v>
      </c>
      <c r="T6" s="139">
        <v>1.2842799347150401E-2</v>
      </c>
      <c r="U6" s="139">
        <v>1.3651210801387099E-2</v>
      </c>
      <c r="V6" s="140">
        <v>1.5342486363746599E-2</v>
      </c>
    </row>
    <row r="7" spans="1:22" x14ac:dyDescent="0.35">
      <c r="A7" s="16" t="s">
        <v>75</v>
      </c>
      <c r="B7" s="139">
        <v>8.6233995991195998E-3</v>
      </c>
      <c r="C7" s="139">
        <v>5.9189981337993301E-3</v>
      </c>
      <c r="D7" s="139">
        <v>6.7354874040284601E-3</v>
      </c>
      <c r="E7" s="139">
        <v>7.5624530606361803E-3</v>
      </c>
      <c r="F7" s="139">
        <v>7.7433261584138697E-3</v>
      </c>
      <c r="G7" s="139">
        <v>9.58878134933599E-3</v>
      </c>
      <c r="H7" s="139">
        <v>9.19794697774046E-3</v>
      </c>
      <c r="I7" s="139">
        <v>7.9707948952391292E-3</v>
      </c>
      <c r="J7" s="139">
        <v>7.9239059955172695E-3</v>
      </c>
      <c r="K7" s="139">
        <v>6.9677905789923599E-3</v>
      </c>
      <c r="L7" s="139">
        <v>6.7990109201343102E-3</v>
      </c>
      <c r="M7" s="139">
        <v>7.5612885654475796E-3</v>
      </c>
      <c r="N7" s="139">
        <v>0.241309467745708</v>
      </c>
      <c r="O7" s="139">
        <v>0.17582948212743901</v>
      </c>
      <c r="P7" s="139">
        <v>0.18250282653349401</v>
      </c>
      <c r="Q7" s="139">
        <v>0.18860761003380599</v>
      </c>
      <c r="R7" s="139">
        <v>0.17524609373952499</v>
      </c>
      <c r="S7" s="139">
        <v>0.138303931655923</v>
      </c>
      <c r="T7" s="139">
        <v>0.365491857667679</v>
      </c>
      <c r="U7" s="139">
        <v>2.88332245890942</v>
      </c>
      <c r="V7" s="140">
        <v>5.2397284291966102</v>
      </c>
    </row>
    <row r="8" spans="1:22" x14ac:dyDescent="0.35">
      <c r="A8" s="16" t="s">
        <v>76</v>
      </c>
      <c r="B8" s="139">
        <v>1.40916786058223</v>
      </c>
      <c r="C8" s="139">
        <v>0.85640343352111803</v>
      </c>
      <c r="D8" s="139">
        <v>2.2270192738254302</v>
      </c>
      <c r="E8" s="139">
        <v>0.77440661753286699</v>
      </c>
      <c r="F8" s="139">
        <v>0.84646159506697405</v>
      </c>
      <c r="G8" s="139">
        <v>0.70710130556506401</v>
      </c>
      <c r="H8" s="139">
        <v>0.44904933719776302</v>
      </c>
      <c r="I8" s="139">
        <v>0.40713660482413</v>
      </c>
      <c r="J8" s="139">
        <v>1.55500101893847</v>
      </c>
      <c r="K8" s="139">
        <v>1.5635544230709</v>
      </c>
      <c r="L8" s="139">
        <v>2.3012686376029499</v>
      </c>
      <c r="M8" s="139">
        <v>1.4044574447731</v>
      </c>
      <c r="N8" s="139">
        <v>1.3896724115703301</v>
      </c>
      <c r="O8" s="139">
        <v>1.3861825338443201</v>
      </c>
      <c r="P8" s="139">
        <v>1.38913875144614</v>
      </c>
      <c r="Q8" s="139">
        <v>0.81920985697488802</v>
      </c>
      <c r="R8" s="139">
        <v>1.9442597360298</v>
      </c>
      <c r="S8" s="139">
        <v>1.1536703115633999</v>
      </c>
      <c r="T8" s="139">
        <v>0.99172475492777501</v>
      </c>
      <c r="U8" s="139">
        <v>1.07270434081486</v>
      </c>
      <c r="V8" s="140">
        <v>0.88462650182523805</v>
      </c>
    </row>
    <row r="9" spans="1:22" x14ac:dyDescent="0.35">
      <c r="A9" s="16" t="s">
        <v>77</v>
      </c>
      <c r="B9" s="139">
        <v>1.57654842667922</v>
      </c>
      <c r="C9" s="139">
        <v>1.4212727726049501</v>
      </c>
      <c r="D9" s="139">
        <v>1.47456859038712</v>
      </c>
      <c r="E9" s="139">
        <v>1.2411157932435599</v>
      </c>
      <c r="F9" s="139">
        <v>0.70120758618373302</v>
      </c>
      <c r="G9" s="139">
        <v>0.65669897335070004</v>
      </c>
      <c r="H9" s="139">
        <v>3.9157616119181902</v>
      </c>
      <c r="I9" s="139">
        <v>4.9190043649315198</v>
      </c>
      <c r="J9" s="139">
        <v>4.8175116208105599</v>
      </c>
      <c r="K9" s="139">
        <v>5.1930285319863003</v>
      </c>
      <c r="L9" s="139">
        <v>4.9081726511449801</v>
      </c>
      <c r="M9" s="139">
        <v>2.8151202214075401</v>
      </c>
      <c r="N9" s="139">
        <v>1.53946512169409</v>
      </c>
      <c r="O9" s="139">
        <v>20.489889151057401</v>
      </c>
      <c r="P9" s="139">
        <v>10.004948287151199</v>
      </c>
      <c r="Q9" s="139">
        <v>4.98658964904741</v>
      </c>
      <c r="R9" s="139">
        <v>9.3486477570160798</v>
      </c>
      <c r="S9" s="139">
        <v>15.2154155886513</v>
      </c>
      <c r="T9" s="139">
        <v>13.8869893654068</v>
      </c>
      <c r="U9" s="139">
        <v>14.275225444603899</v>
      </c>
      <c r="V9" s="140">
        <v>14.3132873573119</v>
      </c>
    </row>
    <row r="10" spans="1:22" x14ac:dyDescent="0.35">
      <c r="A10" s="16" t="s">
        <v>78</v>
      </c>
      <c r="B10" s="139">
        <v>0.218211524795067</v>
      </c>
      <c r="C10" s="139">
        <v>0.156659636284607</v>
      </c>
      <c r="D10" s="139">
        <v>0.38238314462903999</v>
      </c>
      <c r="E10" s="139">
        <v>1.5634666120754499</v>
      </c>
      <c r="F10" s="139">
        <v>2.6696084269557301</v>
      </c>
      <c r="G10" s="139">
        <v>2.7283856098519998</v>
      </c>
      <c r="H10" s="139">
        <v>3.81977947660934</v>
      </c>
      <c r="I10" s="139">
        <v>4.3721357426319098</v>
      </c>
      <c r="J10" s="139">
        <v>4.4465063943247598</v>
      </c>
      <c r="K10" s="139">
        <v>4.4037953859044299</v>
      </c>
      <c r="L10" s="139">
        <v>4.0079537260877398</v>
      </c>
      <c r="M10" s="139">
        <v>3.96936781580369</v>
      </c>
      <c r="N10" s="139">
        <v>3.6282529776887298</v>
      </c>
      <c r="O10" s="139">
        <v>3.43838965032386</v>
      </c>
      <c r="P10" s="139">
        <v>3.6936927574229901</v>
      </c>
      <c r="Q10" s="139">
        <v>3.36211448524698</v>
      </c>
      <c r="R10" s="139">
        <v>3.8059058934085699</v>
      </c>
      <c r="S10" s="139">
        <v>4.0702585597520002</v>
      </c>
      <c r="T10" s="139">
        <v>4.2428839841922503</v>
      </c>
      <c r="U10" s="139">
        <v>4.6345298096518199</v>
      </c>
      <c r="V10" s="140">
        <v>5.5954820992923402</v>
      </c>
    </row>
    <row r="11" spans="1:22" x14ac:dyDescent="0.35">
      <c r="A11" s="16" t="s">
        <v>79</v>
      </c>
      <c r="B11" s="139">
        <v>2.3969407660622698E-3</v>
      </c>
      <c r="C11" s="139">
        <v>2.15868104588097E-3</v>
      </c>
      <c r="D11" s="139">
        <v>0</v>
      </c>
      <c r="E11" s="139">
        <v>0</v>
      </c>
      <c r="F11" s="139">
        <v>0</v>
      </c>
      <c r="G11" s="139">
        <v>0</v>
      </c>
      <c r="H11" s="139">
        <v>0</v>
      </c>
      <c r="I11" s="139">
        <v>0</v>
      </c>
      <c r="J11" s="139">
        <v>0</v>
      </c>
      <c r="K11" s="139">
        <v>0</v>
      </c>
      <c r="L11" s="139">
        <v>0</v>
      </c>
      <c r="M11" s="139">
        <v>0</v>
      </c>
      <c r="N11" s="139">
        <v>0</v>
      </c>
      <c r="O11" s="139">
        <v>0</v>
      </c>
      <c r="P11" s="139">
        <v>0</v>
      </c>
      <c r="Q11" s="139">
        <v>0</v>
      </c>
      <c r="R11" s="139">
        <v>0</v>
      </c>
      <c r="S11" s="139">
        <v>0</v>
      </c>
      <c r="T11" s="139">
        <v>0</v>
      </c>
      <c r="U11" s="139">
        <v>0</v>
      </c>
      <c r="V11" s="140">
        <v>0</v>
      </c>
    </row>
    <row r="12" spans="1:22" x14ac:dyDescent="0.35">
      <c r="A12" s="16" t="s">
        <v>80</v>
      </c>
      <c r="B12" s="139">
        <v>0.71254874396651102</v>
      </c>
      <c r="C12" s="139">
        <v>0.75527993475912403</v>
      </c>
      <c r="D12" s="139">
        <v>0.68649997082512004</v>
      </c>
      <c r="E12" s="139">
        <v>0.45594816105439201</v>
      </c>
      <c r="F12" s="139">
        <v>0.37624883243696</v>
      </c>
      <c r="G12" s="139">
        <v>0.37323476002782802</v>
      </c>
      <c r="H12" s="139">
        <v>2.2690090781855599</v>
      </c>
      <c r="I12" s="139">
        <v>2.5582047544751099</v>
      </c>
      <c r="J12" s="139">
        <v>2.6738073961291402</v>
      </c>
      <c r="K12" s="139">
        <v>3.5855599708508898</v>
      </c>
      <c r="L12" s="139">
        <v>2.9252204015767198</v>
      </c>
      <c r="M12" s="139">
        <v>2.7910310621572898</v>
      </c>
      <c r="N12" s="139">
        <v>4.0680679950314698</v>
      </c>
      <c r="O12" s="139">
        <v>4.4141238690043103</v>
      </c>
      <c r="P12" s="139">
        <v>4.1083909033314097</v>
      </c>
      <c r="Q12" s="139">
        <v>2.5623594882843501</v>
      </c>
      <c r="R12" s="139">
        <v>3.4093294341490998</v>
      </c>
      <c r="S12" s="139">
        <v>6.0065677900641399</v>
      </c>
      <c r="T12" s="139">
        <v>6.0090587044606698</v>
      </c>
      <c r="U12" s="139">
        <v>6.3845393891188698</v>
      </c>
      <c r="V12" s="140">
        <v>6.3530201022753099</v>
      </c>
    </row>
    <row r="13" spans="1:22" x14ac:dyDescent="0.35">
      <c r="A13" s="16" t="s">
        <v>81</v>
      </c>
      <c r="B13" s="139">
        <v>3.2951167609887202</v>
      </c>
      <c r="C13" s="139">
        <v>3.2244730354874802</v>
      </c>
      <c r="D13" s="139">
        <v>2.9663416547626502</v>
      </c>
      <c r="E13" s="139">
        <v>3.7761357697537901</v>
      </c>
      <c r="F13" s="139">
        <v>2.3370947862814799</v>
      </c>
      <c r="G13" s="139">
        <v>1.3369967111310801</v>
      </c>
      <c r="H13" s="139">
        <v>1.1668181143131899</v>
      </c>
      <c r="I13" s="139">
        <v>0.886081921296756</v>
      </c>
      <c r="J13" s="139">
        <v>1.1825650661900799</v>
      </c>
      <c r="K13" s="139">
        <v>1.57256408397961</v>
      </c>
      <c r="L13" s="139">
        <v>1.8848027955448401</v>
      </c>
      <c r="M13" s="139">
        <v>2.6052191066581898</v>
      </c>
      <c r="N13" s="139">
        <v>2.56054350931191</v>
      </c>
      <c r="O13" s="139">
        <v>2.6946799260949899</v>
      </c>
      <c r="P13" s="139">
        <v>2.7102270261609198</v>
      </c>
      <c r="Q13" s="139">
        <v>2.4078827305967798</v>
      </c>
      <c r="R13" s="139">
        <v>2.7830725301549801</v>
      </c>
      <c r="S13" s="139">
        <v>2.8596546975955901</v>
      </c>
      <c r="T13" s="139">
        <v>3.00044946257416</v>
      </c>
      <c r="U13" s="139">
        <v>3.17012768641179</v>
      </c>
      <c r="V13" s="140">
        <v>3.3709445932295701</v>
      </c>
    </row>
    <row r="14" spans="1:22" x14ac:dyDescent="0.35">
      <c r="A14" s="16" t="s">
        <v>82</v>
      </c>
      <c r="B14" s="139">
        <v>48.070919158109803</v>
      </c>
      <c r="C14" s="139">
        <v>0.155470895317808</v>
      </c>
      <c r="D14" s="139">
        <v>0.15009719639879601</v>
      </c>
      <c r="E14" s="139">
        <v>0.15724890540920899</v>
      </c>
      <c r="F14" s="139">
        <v>0.172732717628333</v>
      </c>
      <c r="G14" s="139">
        <v>0.21360952334793101</v>
      </c>
      <c r="H14" s="139">
        <v>0.22801656769614501</v>
      </c>
      <c r="I14" s="139">
        <v>0.23553832086339599</v>
      </c>
      <c r="J14" s="139">
        <v>0.16292377322316801</v>
      </c>
      <c r="K14" s="139">
        <v>0.15660657965588901</v>
      </c>
      <c r="L14" s="139">
        <v>0.15594064792960699</v>
      </c>
      <c r="M14" s="139">
        <v>0.147045600004232</v>
      </c>
      <c r="N14" s="139">
        <v>0.113257914208284</v>
      </c>
      <c r="O14" s="139">
        <v>9.8584377103679399E-2</v>
      </c>
      <c r="P14" s="139">
        <v>8.81488559069699E-2</v>
      </c>
      <c r="Q14" s="139">
        <v>7.6432518910691499E-2</v>
      </c>
      <c r="R14" s="139">
        <v>7.0071356689267603E-2</v>
      </c>
      <c r="S14" s="139">
        <v>7.0643858262225606E-2</v>
      </c>
      <c r="T14" s="139">
        <v>6.5830687410815103E-2</v>
      </c>
      <c r="U14" s="139">
        <v>6.1765162561046704E-3</v>
      </c>
      <c r="V14" s="140">
        <v>6.1470319281913899E-3</v>
      </c>
    </row>
    <row r="15" spans="1:22" x14ac:dyDescent="0.35">
      <c r="A15" s="16" t="s">
        <v>83</v>
      </c>
      <c r="B15" s="139">
        <v>0.29897103968997502</v>
      </c>
      <c r="C15" s="139">
        <v>0.223819386261814</v>
      </c>
      <c r="D15" s="139">
        <v>0.189545250219946</v>
      </c>
      <c r="E15" s="139">
        <v>0.18051538202248901</v>
      </c>
      <c r="F15" s="139">
        <v>0.15627932232524999</v>
      </c>
      <c r="G15" s="139">
        <v>0.13231942709477401</v>
      </c>
      <c r="H15" s="139">
        <v>0.12394952911040399</v>
      </c>
      <c r="I15" s="139">
        <v>0.105804394341334</v>
      </c>
      <c r="J15" s="139">
        <v>0.10278927760300199</v>
      </c>
      <c r="K15" s="139">
        <v>0.145858592006847</v>
      </c>
      <c r="L15" s="139">
        <v>0.17720454967791999</v>
      </c>
      <c r="M15" s="139">
        <v>0.32192060326473698</v>
      </c>
      <c r="N15" s="139">
        <v>0.40841941776989998</v>
      </c>
      <c r="O15" s="139">
        <v>0.456951697198764</v>
      </c>
      <c r="P15" s="139">
        <v>0.677678768250914</v>
      </c>
      <c r="Q15" s="139">
        <v>0.73301698758669698</v>
      </c>
      <c r="R15" s="139">
        <v>0.76649369850684801</v>
      </c>
      <c r="S15" s="139">
        <v>1.8524091830665399</v>
      </c>
      <c r="T15" s="139">
        <v>3.2242005244065899</v>
      </c>
      <c r="U15" s="139">
        <v>2.2027552115219899</v>
      </c>
      <c r="V15" s="140">
        <v>3.0761367275757201</v>
      </c>
    </row>
    <row r="16" spans="1:22" x14ac:dyDescent="0.35">
      <c r="A16" s="16" t="s">
        <v>84</v>
      </c>
      <c r="B16" s="139">
        <v>0.92880972112182703</v>
      </c>
      <c r="C16" s="139">
        <v>0.61423309094384804</v>
      </c>
      <c r="D16" s="139">
        <v>0.86287255307588395</v>
      </c>
      <c r="E16" s="139">
        <v>0.51457834025897897</v>
      </c>
      <c r="F16" s="139">
        <v>0.53049600273700903</v>
      </c>
      <c r="G16" s="139">
        <v>0.51355631921074996</v>
      </c>
      <c r="H16" s="139">
        <v>0.90219951188983105</v>
      </c>
      <c r="I16" s="139">
        <v>0.90813405649067003</v>
      </c>
      <c r="J16" s="139">
        <v>0.87806223687139195</v>
      </c>
      <c r="K16" s="139">
        <v>0.70891013327188701</v>
      </c>
      <c r="L16" s="139">
        <v>0.471057590373405</v>
      </c>
      <c r="M16" s="139">
        <v>0.51662696913981698</v>
      </c>
      <c r="N16" s="139">
        <v>0.51684496750690301</v>
      </c>
      <c r="O16" s="139">
        <v>0.49747722166432101</v>
      </c>
      <c r="P16" s="139">
        <v>0.57340849006218797</v>
      </c>
      <c r="Q16" s="139">
        <v>0.37639151237379298</v>
      </c>
      <c r="R16" s="139">
        <v>0.36926501558302099</v>
      </c>
      <c r="S16" s="139">
        <v>0.36334071096255499</v>
      </c>
      <c r="T16" s="139">
        <v>0.191922080337109</v>
      </c>
      <c r="U16" s="139">
        <v>0.192018046629547</v>
      </c>
      <c r="V16" s="140">
        <v>0.18972434728203799</v>
      </c>
    </row>
    <row r="17" spans="1:22" x14ac:dyDescent="0.35">
      <c r="A17" s="16" t="s">
        <v>85</v>
      </c>
      <c r="B17" s="139">
        <v>5.1841249597274999</v>
      </c>
      <c r="C17" s="139">
        <v>2.1304057629473001</v>
      </c>
      <c r="D17" s="139">
        <v>2.1259418008946298</v>
      </c>
      <c r="E17" s="139">
        <v>2.1350614531062599</v>
      </c>
      <c r="F17" s="139">
        <v>1.63075755492913</v>
      </c>
      <c r="G17" s="139">
        <v>0.73908965117510805</v>
      </c>
      <c r="H17" s="139">
        <v>0.379793715144077</v>
      </c>
      <c r="I17" s="139">
        <v>0.30717074593942001</v>
      </c>
      <c r="J17" s="139">
        <v>0.22706092210987899</v>
      </c>
      <c r="K17" s="139">
        <v>0.16302924290002399</v>
      </c>
      <c r="L17" s="139">
        <v>0.145925773593999</v>
      </c>
      <c r="M17" s="139">
        <v>0.16515587269236401</v>
      </c>
      <c r="N17" s="139">
        <v>0.10231850599021899</v>
      </c>
      <c r="O17" s="139">
        <v>8.1365515875088695E-2</v>
      </c>
      <c r="P17" s="139">
        <v>8.1122987506916405E-2</v>
      </c>
      <c r="Q17" s="139">
        <v>7.9023129266934097E-2</v>
      </c>
      <c r="R17" s="139">
        <v>4.4051872677394598E-2</v>
      </c>
      <c r="S17" s="139">
        <v>4.3621239035440303E-2</v>
      </c>
      <c r="T17" s="139">
        <v>4.7300321274866101E-2</v>
      </c>
      <c r="U17" s="139">
        <v>5.4372141919433702E-2</v>
      </c>
      <c r="V17" s="140">
        <v>7.2886252976518601E-2</v>
      </c>
    </row>
    <row r="18" spans="1:22" x14ac:dyDescent="0.35">
      <c r="A18" s="16" t="s">
        <v>86</v>
      </c>
      <c r="B18" s="139">
        <v>0.63555882977262201</v>
      </c>
      <c r="C18" s="139">
        <v>0.62773764266301602</v>
      </c>
      <c r="D18" s="139">
        <v>0.61197939501966603</v>
      </c>
      <c r="E18" s="139">
        <v>0.59448436332353305</v>
      </c>
      <c r="F18" s="139">
        <v>0.58439640287112504</v>
      </c>
      <c r="G18" s="139">
        <v>0.57817092475376097</v>
      </c>
      <c r="H18" s="139">
        <v>0.58900305027214395</v>
      </c>
      <c r="I18" s="139">
        <v>0.58120711702425398</v>
      </c>
      <c r="J18" s="139">
        <v>0.56740588388152602</v>
      </c>
      <c r="K18" s="139">
        <v>0.55178176721117</v>
      </c>
      <c r="L18" s="139">
        <v>0.52528466054513201</v>
      </c>
      <c r="M18" s="139">
        <v>0.504415878223617</v>
      </c>
      <c r="N18" s="139">
        <v>0.49066001404378001</v>
      </c>
      <c r="O18" s="139">
        <v>0.52412879286568403</v>
      </c>
      <c r="P18" s="139">
        <v>0.51996149921444501</v>
      </c>
      <c r="Q18" s="139">
        <v>0.50656024296471303</v>
      </c>
      <c r="R18" s="139">
        <v>0.52136572798768399</v>
      </c>
      <c r="S18" s="139">
        <v>0.61362713918910206</v>
      </c>
      <c r="T18" s="139">
        <v>0.26004319470053899</v>
      </c>
      <c r="U18" s="139">
        <v>9.7661689703407301E-2</v>
      </c>
      <c r="V18" s="140">
        <v>9.5325300127337503E-2</v>
      </c>
    </row>
    <row r="19" spans="1:22" x14ac:dyDescent="0.35">
      <c r="A19" s="16" t="s">
        <v>87</v>
      </c>
      <c r="B19" s="139">
        <v>0</v>
      </c>
      <c r="C19" s="139">
        <v>1.91576715667733E-3</v>
      </c>
      <c r="D19" s="139">
        <v>0</v>
      </c>
      <c r="E19" s="139">
        <v>0</v>
      </c>
      <c r="F19" s="139">
        <v>0</v>
      </c>
      <c r="G19" s="139">
        <v>0</v>
      </c>
      <c r="H19" s="139">
        <v>0</v>
      </c>
      <c r="I19" s="139">
        <v>0</v>
      </c>
      <c r="J19" s="139">
        <v>0</v>
      </c>
      <c r="K19" s="139">
        <v>0</v>
      </c>
      <c r="L19" s="139">
        <v>0</v>
      </c>
      <c r="M19" s="139">
        <v>1.8964034708175901E-3</v>
      </c>
      <c r="N19" s="139">
        <v>1.63772687480025E-3</v>
      </c>
      <c r="O19" s="139">
        <v>1.4296080704826401E-3</v>
      </c>
      <c r="P19" s="139">
        <v>2.1042864804976702E-3</v>
      </c>
      <c r="Q19" s="139">
        <v>1.5055771921568201E-3</v>
      </c>
      <c r="R19" s="139">
        <v>2.4577827618827799E-3</v>
      </c>
      <c r="S19" s="139">
        <v>3.9683829843387497E-3</v>
      </c>
      <c r="T19" s="139">
        <v>4.3636494718324098E-3</v>
      </c>
      <c r="U19" s="139">
        <v>1.0398693434754301E-2</v>
      </c>
      <c r="V19" s="140">
        <v>2.1005932075218E-2</v>
      </c>
    </row>
    <row r="20" spans="1:22" x14ac:dyDescent="0.35">
      <c r="A20" s="16" t="s">
        <v>88</v>
      </c>
      <c r="B20" s="139">
        <v>6.3189871533505801</v>
      </c>
      <c r="C20" s="139">
        <v>8.4927256182276594</v>
      </c>
      <c r="D20" s="139">
        <v>12.201696219196</v>
      </c>
      <c r="E20" s="139">
        <v>18.868950993726099</v>
      </c>
      <c r="F20" s="139">
        <v>16.3847478069966</v>
      </c>
      <c r="G20" s="139">
        <v>7.7076822014384803</v>
      </c>
      <c r="H20" s="139">
        <v>0.487653080564734</v>
      </c>
      <c r="I20" s="139">
        <v>0.30471609466563399</v>
      </c>
      <c r="J20" s="139">
        <v>0.28399082781136598</v>
      </c>
      <c r="K20" s="139">
        <v>0.26570743839649602</v>
      </c>
      <c r="L20" s="139">
        <v>0.68384884758710096</v>
      </c>
      <c r="M20" s="139">
        <v>3.25336046831743</v>
      </c>
      <c r="N20" s="139">
        <v>1.6333781629156301</v>
      </c>
      <c r="O20" s="139">
        <v>1.29066973735841</v>
      </c>
      <c r="P20" s="139">
        <v>0.91980562944258804</v>
      </c>
      <c r="Q20" s="139">
        <v>0.84935275004924804</v>
      </c>
      <c r="R20" s="139">
        <v>0.44630360068963298</v>
      </c>
      <c r="S20" s="139">
        <v>0.24484158985195101</v>
      </c>
      <c r="T20" s="139">
        <v>0.18972910427443501</v>
      </c>
      <c r="U20" s="139">
        <v>0.166809320096067</v>
      </c>
      <c r="V20" s="140">
        <v>0.37331367740565502</v>
      </c>
    </row>
    <row r="21" spans="1:22" x14ac:dyDescent="0.35">
      <c r="A21" s="16" t="s">
        <v>89</v>
      </c>
      <c r="B21" s="139">
        <v>3.17121933256488E-4</v>
      </c>
      <c r="C21" s="139">
        <v>2.0909009341591901E-4</v>
      </c>
      <c r="D21" s="139">
        <v>0</v>
      </c>
      <c r="E21" s="139">
        <v>0</v>
      </c>
      <c r="F21" s="139">
        <v>0</v>
      </c>
      <c r="G21" s="139">
        <v>0</v>
      </c>
      <c r="H21" s="139">
        <v>0</v>
      </c>
      <c r="I21" s="139">
        <v>0</v>
      </c>
      <c r="J21" s="139">
        <v>0</v>
      </c>
      <c r="K21" s="139">
        <v>0</v>
      </c>
      <c r="L21" s="139">
        <v>0</v>
      </c>
      <c r="M21" s="139">
        <v>2.29948808796186E-5</v>
      </c>
      <c r="N21" s="139">
        <v>2.23747273695407E-5</v>
      </c>
      <c r="O21" s="139">
        <v>4.7906780721388097E-5</v>
      </c>
      <c r="P21" s="139">
        <v>6.7825645868653002E-5</v>
      </c>
      <c r="Q21" s="139">
        <v>6.6022725021952494E-5</v>
      </c>
      <c r="R21" s="139">
        <v>1.96831653100681E-4</v>
      </c>
      <c r="S21" s="139">
        <v>3.7543246593703199E-4</v>
      </c>
      <c r="T21" s="139">
        <v>4.9119816674182497E-4</v>
      </c>
      <c r="U21" s="139">
        <v>8.9360845992848305E-4</v>
      </c>
      <c r="V21" s="140">
        <v>1.0869950289658899E-3</v>
      </c>
    </row>
    <row r="22" spans="1:22" x14ac:dyDescent="0.35">
      <c r="A22" s="16" t="s">
        <v>90</v>
      </c>
      <c r="B22" s="139">
        <v>3.4981497030474498E-2</v>
      </c>
      <c r="C22" s="139">
        <v>5.4233725137007999E-2</v>
      </c>
      <c r="D22" s="139">
        <v>0.11298771357857899</v>
      </c>
      <c r="E22" s="139">
        <v>0.100448468160861</v>
      </c>
      <c r="F22" s="139">
        <v>5.7015874946156397E-2</v>
      </c>
      <c r="G22" s="139">
        <v>7.5764595931395298E-2</v>
      </c>
      <c r="H22" s="139">
        <v>7.0812528090498206E-2</v>
      </c>
      <c r="I22" s="139">
        <v>7.2726275179495897E-2</v>
      </c>
      <c r="J22" s="139">
        <v>7.8030877121109399E-2</v>
      </c>
      <c r="K22" s="139">
        <v>7.1035430584348497E-2</v>
      </c>
      <c r="L22" s="139">
        <v>0.103812970486345</v>
      </c>
      <c r="M22" s="139">
        <v>0.112604378604687</v>
      </c>
      <c r="N22" s="139">
        <v>0.108183873614008</v>
      </c>
      <c r="O22" s="139">
        <v>0.106886124356481</v>
      </c>
      <c r="P22" s="139">
        <v>0.12501266149157</v>
      </c>
      <c r="Q22" s="139">
        <v>0.140248266603684</v>
      </c>
      <c r="R22" s="139">
        <v>0.17673672104676399</v>
      </c>
      <c r="S22" s="139">
        <v>0.19989028982309401</v>
      </c>
      <c r="T22" s="139">
        <v>0.205244770565746</v>
      </c>
      <c r="U22" s="139">
        <v>0.24236732160597599</v>
      </c>
      <c r="V22" s="140">
        <v>0.25230064576733202</v>
      </c>
    </row>
    <row r="23" spans="1:22" x14ac:dyDescent="0.35">
      <c r="A23" s="16" t="s">
        <v>91</v>
      </c>
      <c r="B23" s="139">
        <v>8.3332967917994993E-2</v>
      </c>
      <c r="C23" s="139">
        <v>8.2002533268781694E-2</v>
      </c>
      <c r="D23" s="139">
        <v>8.4437401060008299E-2</v>
      </c>
      <c r="E23" s="139">
        <v>8.9462367888618E-2</v>
      </c>
      <c r="F23" s="139">
        <v>9.9740659732277498E-2</v>
      </c>
      <c r="G23" s="139">
        <v>0.102234674172278</v>
      </c>
      <c r="H23" s="139">
        <v>9.4392510765048204E-2</v>
      </c>
      <c r="I23" s="139">
        <v>8.1361290792812901E-2</v>
      </c>
      <c r="J23" s="139">
        <v>8.1368452422199394E-2</v>
      </c>
      <c r="K23" s="139">
        <v>0.10447537130625099</v>
      </c>
      <c r="L23" s="139">
        <v>0.101359845925592</v>
      </c>
      <c r="M23" s="139">
        <v>0.116761039106859</v>
      </c>
      <c r="N23" s="139">
        <v>1.5150419049616799</v>
      </c>
      <c r="O23" s="139">
        <v>1.6378625609686299</v>
      </c>
      <c r="P23" s="139">
        <v>0.68288972153592298</v>
      </c>
      <c r="Q23" s="139">
        <v>0.448248305557295</v>
      </c>
      <c r="R23" s="139">
        <v>0.30335452809192398</v>
      </c>
      <c r="S23" s="139">
        <v>0.301213849354939</v>
      </c>
      <c r="T23" s="139">
        <v>0.77447791944073097</v>
      </c>
      <c r="U23" s="139">
        <v>1.1976128016535501</v>
      </c>
      <c r="V23" s="140">
        <v>1.8829150443878</v>
      </c>
    </row>
    <row r="24" spans="1:22" x14ac:dyDescent="0.35">
      <c r="A24" s="16" t="s">
        <v>92</v>
      </c>
      <c r="B24" s="139">
        <v>1.13644615634375</v>
      </c>
      <c r="C24" s="139">
        <v>1.10605183160925</v>
      </c>
      <c r="D24" s="139">
        <v>1.0767442605495801</v>
      </c>
      <c r="E24" s="139">
        <v>1.0508723728190701</v>
      </c>
      <c r="F24" s="139">
        <v>1.02349378037769</v>
      </c>
      <c r="G24" s="139">
        <v>0.99924012911853</v>
      </c>
      <c r="H24" s="139">
        <v>0.97570365190744701</v>
      </c>
      <c r="I24" s="139">
        <v>0.95184655045789002</v>
      </c>
      <c r="J24" s="139">
        <v>0.82181590704794605</v>
      </c>
      <c r="K24" s="139">
        <v>0.79274287088378403</v>
      </c>
      <c r="L24" s="139">
        <v>0.77116364260775006</v>
      </c>
      <c r="M24" s="139">
        <v>0.74483569653697501</v>
      </c>
      <c r="N24" s="139">
        <v>2.1933034853118301</v>
      </c>
      <c r="O24" s="139">
        <v>2.4520255025740698</v>
      </c>
      <c r="P24" s="139">
        <v>1.9345726442890601</v>
      </c>
      <c r="Q24" s="139">
        <v>1.9247688754972401</v>
      </c>
      <c r="R24" s="139">
        <v>1.79463013614402</v>
      </c>
      <c r="S24" s="139">
        <v>1.82532406851754</v>
      </c>
      <c r="T24" s="139">
        <v>1.91469512040028</v>
      </c>
      <c r="U24" s="139">
        <v>1.91000371655378</v>
      </c>
      <c r="V24" s="140">
        <v>2.0553760920153299</v>
      </c>
    </row>
    <row r="25" spans="1:22" x14ac:dyDescent="0.35">
      <c r="A25" s="16" t="s">
        <v>93</v>
      </c>
      <c r="B25" s="139">
        <v>1.39566986648826E-2</v>
      </c>
      <c r="C25" s="139">
        <v>3.0238366131625002E-2</v>
      </c>
      <c r="D25" s="139">
        <v>3.8253803916586199E-2</v>
      </c>
      <c r="E25" s="139">
        <v>4.9267767887150898E-2</v>
      </c>
      <c r="F25" s="139">
        <v>2.7638615087911399E-2</v>
      </c>
      <c r="G25" s="139">
        <v>2.9091545022093601E-2</v>
      </c>
      <c r="H25" s="139">
        <v>3.2580478240434099E-2</v>
      </c>
      <c r="I25" s="139">
        <v>3.1910202585953701E-2</v>
      </c>
      <c r="J25" s="139">
        <v>3.4138968090097803E-2</v>
      </c>
      <c r="K25" s="139">
        <v>3.3654050685402601E-2</v>
      </c>
      <c r="L25" s="139">
        <v>4.2385617583393403E-2</v>
      </c>
      <c r="M25" s="139">
        <v>5.6500258397932802E-2</v>
      </c>
      <c r="N25" s="139">
        <v>5.0626093179924801E-2</v>
      </c>
      <c r="O25" s="139">
        <v>5.91023300096961E-2</v>
      </c>
      <c r="P25" s="139">
        <v>6.7925395964542903E-2</v>
      </c>
      <c r="Q25" s="139">
        <v>7.5597216345047805E-2</v>
      </c>
      <c r="R25" s="139">
        <v>0.11774014523213</v>
      </c>
      <c r="S25" s="139">
        <v>0.13542877768852499</v>
      </c>
      <c r="T25" s="139">
        <v>8.8293300968276797E-2</v>
      </c>
      <c r="U25" s="139">
        <v>0.67906114734804301</v>
      </c>
      <c r="V25" s="140">
        <v>2.2243715373022299</v>
      </c>
    </row>
    <row r="26" spans="1:22" x14ac:dyDescent="0.35">
      <c r="A26" s="16" t="s">
        <v>94</v>
      </c>
      <c r="B26" s="139">
        <v>4.4212796454080796E-3</v>
      </c>
      <c r="C26" s="139">
        <v>4.43352788663512E-3</v>
      </c>
      <c r="D26" s="139">
        <v>2.7727672906650899E-3</v>
      </c>
      <c r="E26" s="139">
        <v>2.8463036359236099E-3</v>
      </c>
      <c r="F26" s="139">
        <v>2.8493253879310798E-3</v>
      </c>
      <c r="G26" s="139">
        <v>2.48082971863721E-3</v>
      </c>
      <c r="H26" s="139">
        <v>2.33314991004293E-3</v>
      </c>
      <c r="I26" s="139">
        <v>2.2607481551069298E-3</v>
      </c>
      <c r="J26" s="139">
        <v>2.2162607576346402E-3</v>
      </c>
      <c r="K26" s="139">
        <v>2.2470305901024202E-3</v>
      </c>
      <c r="L26" s="139">
        <v>1.9800747387106101E-3</v>
      </c>
      <c r="M26" s="139">
        <v>2.4189632697371902E-3</v>
      </c>
      <c r="N26" s="139">
        <v>0.284391152697336</v>
      </c>
      <c r="O26" s="139">
        <v>0.50204041906613295</v>
      </c>
      <c r="P26" s="139">
        <v>0.76885447341402502</v>
      </c>
      <c r="Q26" s="139">
        <v>1.6606469172088301</v>
      </c>
      <c r="R26" s="139">
        <v>1.45375952394341</v>
      </c>
      <c r="S26" s="139">
        <v>1.4342951344082899</v>
      </c>
      <c r="T26" s="139">
        <v>1.6140521665916401</v>
      </c>
      <c r="U26" s="139">
        <v>1.8963293238617001</v>
      </c>
      <c r="V26" s="140">
        <v>2.3677928647334601</v>
      </c>
    </row>
    <row r="27" spans="1:22" x14ac:dyDescent="0.35">
      <c r="A27" s="16" t="s">
        <v>95</v>
      </c>
      <c r="B27" s="139">
        <v>0.379571266225745</v>
      </c>
      <c r="C27" s="139">
        <v>0.44353462152919099</v>
      </c>
      <c r="D27" s="139">
        <v>0.38489100767159501</v>
      </c>
      <c r="E27" s="139">
        <v>0.46308588363428999</v>
      </c>
      <c r="F27" s="139">
        <v>0.61587352641248505</v>
      </c>
      <c r="G27" s="139">
        <v>0.55995212788822002</v>
      </c>
      <c r="H27" s="139">
        <v>0.58757039156541901</v>
      </c>
      <c r="I27" s="139">
        <v>0.58551230412608302</v>
      </c>
      <c r="J27" s="139">
        <v>0.58180286443470397</v>
      </c>
      <c r="K27" s="139">
        <v>0.55499618206295398</v>
      </c>
      <c r="L27" s="139">
        <v>0.55463816438892699</v>
      </c>
      <c r="M27" s="139">
        <v>0.54031089832613</v>
      </c>
      <c r="N27" s="139">
        <v>0.56664342422908498</v>
      </c>
      <c r="O27" s="139">
        <v>0.68154040618457801</v>
      </c>
      <c r="P27" s="139">
        <v>0.670655793332671</v>
      </c>
      <c r="Q27" s="139">
        <v>1.2851539431647201</v>
      </c>
      <c r="R27" s="139">
        <v>1.3537348092083601</v>
      </c>
      <c r="S27" s="139">
        <v>1.44623636169389</v>
      </c>
      <c r="T27" s="139">
        <v>1.21538267573264</v>
      </c>
      <c r="U27" s="139">
        <v>1.1957768383752301</v>
      </c>
      <c r="V27" s="140">
        <v>1.18586721384746</v>
      </c>
    </row>
    <row r="28" spans="1:22" x14ac:dyDescent="0.35">
      <c r="A28" s="16" t="s">
        <v>96</v>
      </c>
      <c r="B28" s="139">
        <v>0</v>
      </c>
      <c r="C28" s="139">
        <v>0</v>
      </c>
      <c r="D28" s="139">
        <v>0</v>
      </c>
      <c r="E28" s="139">
        <v>0</v>
      </c>
      <c r="F28" s="139">
        <v>0</v>
      </c>
      <c r="G28" s="139">
        <v>0</v>
      </c>
      <c r="H28" s="139">
        <v>0</v>
      </c>
      <c r="I28" s="139">
        <v>0</v>
      </c>
      <c r="J28" s="139">
        <v>0</v>
      </c>
      <c r="K28" s="139">
        <v>0</v>
      </c>
      <c r="L28" s="139">
        <v>0</v>
      </c>
      <c r="M28" s="139">
        <v>0</v>
      </c>
      <c r="N28" s="139">
        <v>0</v>
      </c>
      <c r="O28" s="139">
        <v>0</v>
      </c>
      <c r="P28" s="139">
        <v>0</v>
      </c>
      <c r="Q28" s="139">
        <v>0</v>
      </c>
      <c r="R28" s="139">
        <v>0</v>
      </c>
      <c r="S28" s="139">
        <v>0</v>
      </c>
      <c r="T28" s="139">
        <v>0</v>
      </c>
      <c r="U28" s="139">
        <v>0</v>
      </c>
      <c r="V28" s="140">
        <v>0</v>
      </c>
    </row>
    <row r="29" spans="1:22" x14ac:dyDescent="0.35">
      <c r="A29" s="16" t="s">
        <v>97</v>
      </c>
      <c r="B29" s="139">
        <v>0.23178835997844799</v>
      </c>
      <c r="C29" s="139">
        <v>0.23258033846208401</v>
      </c>
      <c r="D29" s="139">
        <v>0.22005711177326001</v>
      </c>
      <c r="E29" s="139">
        <v>0.21801513451160001</v>
      </c>
      <c r="F29" s="139">
        <v>0.214697644403569</v>
      </c>
      <c r="G29" s="139">
        <v>0.21040343736494199</v>
      </c>
      <c r="H29" s="139">
        <v>0.204001450676983</v>
      </c>
      <c r="I29" s="139">
        <v>0.19642206546409599</v>
      </c>
      <c r="J29" s="139">
        <v>0.29889126758686202</v>
      </c>
      <c r="K29" s="139">
        <v>0.20214685062746199</v>
      </c>
      <c r="L29" s="139">
        <v>0.18018411686948199</v>
      </c>
      <c r="M29" s="139">
        <v>0.17570451749579999</v>
      </c>
      <c r="N29" s="139">
        <v>0.123578662571752</v>
      </c>
      <c r="O29" s="139">
        <v>0.121277606436427</v>
      </c>
      <c r="P29" s="139">
        <v>0.121187408023004</v>
      </c>
      <c r="Q29" s="139">
        <v>0.12003333687737699</v>
      </c>
      <c r="R29" s="139">
        <v>0.118637965723045</v>
      </c>
      <c r="S29" s="139">
        <v>0.116827203007337</v>
      </c>
      <c r="T29" s="139">
        <v>0.101284671613876</v>
      </c>
      <c r="U29" s="139">
        <v>9.9764597767280805E-2</v>
      </c>
      <c r="V29" s="140">
        <v>9.7193430693988794E-2</v>
      </c>
    </row>
    <row r="30" spans="1:22" x14ac:dyDescent="0.35">
      <c r="A30" s="16" t="s">
        <v>98</v>
      </c>
      <c r="B30" s="139">
        <v>6.6963968267471099</v>
      </c>
      <c r="C30" s="139">
        <v>0.22656381301996201</v>
      </c>
      <c r="D30" s="139">
        <v>1.28417143766224</v>
      </c>
      <c r="E30" s="139">
        <v>1.17914107740055</v>
      </c>
      <c r="F30" s="139">
        <v>1.20664446691615</v>
      </c>
      <c r="G30" s="139">
        <v>1.0651780341924699</v>
      </c>
      <c r="H30" s="139">
        <v>0.47333786222560698</v>
      </c>
      <c r="I30" s="139">
        <v>0.15059333272227801</v>
      </c>
      <c r="J30" s="139">
        <v>0.13293989385351099</v>
      </c>
      <c r="K30" s="139">
        <v>0.14757518052332799</v>
      </c>
      <c r="L30" s="139">
        <v>0.133517549935813</v>
      </c>
      <c r="M30" s="139">
        <v>0.124206984418362</v>
      </c>
      <c r="N30" s="139">
        <v>6.3596950564208804E-2</v>
      </c>
      <c r="O30" s="139">
        <v>4.1550267884134198E-2</v>
      </c>
      <c r="P30" s="139">
        <v>1.97088477335466E-2</v>
      </c>
      <c r="Q30" s="139">
        <v>1.07642191221333E-2</v>
      </c>
      <c r="R30" s="139">
        <v>9.3875625166636098E-3</v>
      </c>
      <c r="S30" s="139">
        <v>9.0539708806669297E-3</v>
      </c>
      <c r="T30" s="139">
        <v>7.7253397286771797E-3</v>
      </c>
      <c r="U30" s="139">
        <v>5.6442892144032497E-3</v>
      </c>
      <c r="V30" s="140">
        <v>4.2873341243590199E-3</v>
      </c>
    </row>
    <row r="31" spans="1:22" x14ac:dyDescent="0.35">
      <c r="A31" s="16" t="s">
        <v>99</v>
      </c>
      <c r="B31" s="139">
        <v>0.20913522499929599</v>
      </c>
      <c r="C31" s="139">
        <v>7.0427755545804799E-3</v>
      </c>
      <c r="D31" s="139">
        <v>4.2836085665856399E-3</v>
      </c>
      <c r="E31" s="139">
        <v>5.6645609985602197E-3</v>
      </c>
      <c r="F31" s="139">
        <v>6.8408966372106696E-3</v>
      </c>
      <c r="G31" s="139">
        <v>3.8345986581991802</v>
      </c>
      <c r="H31" s="139">
        <v>3.7336267584697902</v>
      </c>
      <c r="I31" s="139">
        <v>9.1118852301445799</v>
      </c>
      <c r="J31" s="139">
        <v>11.3035338190438</v>
      </c>
      <c r="K31" s="139">
        <v>13.453887800932799</v>
      </c>
      <c r="L31" s="139">
        <v>12.3699692939638</v>
      </c>
      <c r="M31" s="139">
        <v>11.0289298785057</v>
      </c>
      <c r="N31" s="139">
        <v>8.9951961729818102</v>
      </c>
      <c r="O31" s="139">
        <v>8.7675852596555508</v>
      </c>
      <c r="P31" s="139">
        <v>8.5302413195415703</v>
      </c>
      <c r="Q31" s="139">
        <v>8.3443138189447694</v>
      </c>
      <c r="R31" s="139">
        <v>11.1877614220301</v>
      </c>
      <c r="S31" s="139">
        <v>14.7102661461434</v>
      </c>
      <c r="T31" s="139">
        <v>17.866736406203898</v>
      </c>
      <c r="U31" s="139">
        <v>17.3790282735646</v>
      </c>
      <c r="V31" s="140">
        <v>18.825368227795799</v>
      </c>
    </row>
    <row r="32" spans="1:22" x14ac:dyDescent="0.35">
      <c r="A32" s="16" t="s">
        <v>100</v>
      </c>
      <c r="B32" s="139">
        <v>0</v>
      </c>
      <c r="C32" s="139">
        <v>0</v>
      </c>
      <c r="D32" s="139">
        <v>0</v>
      </c>
      <c r="E32" s="139">
        <v>0</v>
      </c>
      <c r="F32" s="139">
        <v>0</v>
      </c>
      <c r="G32" s="139">
        <v>0</v>
      </c>
      <c r="H32" s="139">
        <v>0</v>
      </c>
      <c r="I32" s="139">
        <v>0</v>
      </c>
      <c r="J32" s="139">
        <v>0</v>
      </c>
      <c r="K32" s="139">
        <v>0</v>
      </c>
      <c r="L32" s="139">
        <v>0</v>
      </c>
      <c r="M32" s="139">
        <v>6.7673140098436599</v>
      </c>
      <c r="N32" s="139">
        <v>5.4212189310919303</v>
      </c>
      <c r="O32" s="139">
        <v>5.4149529262590299</v>
      </c>
      <c r="P32" s="139">
        <v>17.941195363434701</v>
      </c>
      <c r="Q32" s="139">
        <v>19.170770396999501</v>
      </c>
      <c r="R32" s="139">
        <v>19.5547481103197</v>
      </c>
      <c r="S32" s="139">
        <v>20.156709322363401</v>
      </c>
      <c r="T32" s="139">
        <v>19.8846766796126</v>
      </c>
      <c r="U32" s="139">
        <v>17.879060006071199</v>
      </c>
      <c r="V32" s="140">
        <v>19.4613877109228</v>
      </c>
    </row>
    <row r="33" spans="1:22" x14ac:dyDescent="0.35">
      <c r="A33" s="16" t="s">
        <v>101</v>
      </c>
      <c r="B33" s="139">
        <v>1.53301818048229</v>
      </c>
      <c r="C33" s="139">
        <v>1.2484824949715001</v>
      </c>
      <c r="D33" s="139">
        <v>1.22497342429238</v>
      </c>
      <c r="E33" s="139">
        <v>0.54535023944080796</v>
      </c>
      <c r="F33" s="139">
        <v>2.79858579027225</v>
      </c>
      <c r="G33" s="139">
        <v>3.3271314050359599</v>
      </c>
      <c r="H33" s="139">
        <v>4.9523520818004698</v>
      </c>
      <c r="I33" s="139">
        <v>4.5735898933206398</v>
      </c>
      <c r="J33" s="139">
        <v>4.1998534580665901</v>
      </c>
      <c r="K33" s="139">
        <v>3.6300497940150498</v>
      </c>
      <c r="L33" s="139">
        <v>5.23503333939885</v>
      </c>
      <c r="M33" s="139">
        <v>7.26689263007672</v>
      </c>
      <c r="N33" s="139">
        <v>5.6267511813700803</v>
      </c>
      <c r="O33" s="139">
        <v>5.5221416489907398</v>
      </c>
      <c r="P33" s="139">
        <v>6.5404561424102603</v>
      </c>
      <c r="Q33" s="139">
        <v>9.1093430760054499</v>
      </c>
      <c r="R33" s="139">
        <v>6.6926017542961898</v>
      </c>
      <c r="S33" s="139">
        <v>7.1684719806961397</v>
      </c>
      <c r="T33" s="139">
        <v>7.0902162150420702</v>
      </c>
      <c r="U33" s="139">
        <v>6.9154079613274702</v>
      </c>
      <c r="V33" s="140">
        <v>8.2377268364496601</v>
      </c>
    </row>
    <row r="34" spans="1:22" x14ac:dyDescent="0.35">
      <c r="A34" s="16" t="s">
        <v>102</v>
      </c>
      <c r="B34" s="139">
        <v>0.24981693223507601</v>
      </c>
      <c r="C34" s="139">
        <v>0.243611398240143</v>
      </c>
      <c r="D34" s="139">
        <v>0.23884749780644399</v>
      </c>
      <c r="E34" s="139">
        <v>0.23871479331988801</v>
      </c>
      <c r="F34" s="139">
        <v>0.21321306492409201</v>
      </c>
      <c r="G34" s="139">
        <v>0.22622608031195099</v>
      </c>
      <c r="H34" s="139">
        <v>0.11737184925387099</v>
      </c>
      <c r="I34" s="139">
        <v>2.4559317338810501E-2</v>
      </c>
      <c r="J34" s="139">
        <v>0.16150462807333399</v>
      </c>
      <c r="K34" s="139">
        <v>0.13889333273608001</v>
      </c>
      <c r="L34" s="139">
        <v>0.22104828118026501</v>
      </c>
      <c r="M34" s="139">
        <v>0.29784993463402298</v>
      </c>
      <c r="N34" s="139">
        <v>0.35339064133359599</v>
      </c>
      <c r="O34" s="139">
        <v>0.30251393262217102</v>
      </c>
      <c r="P34" s="139">
        <v>0.314976316185059</v>
      </c>
      <c r="Q34" s="139">
        <v>0.309893458590702</v>
      </c>
      <c r="R34" s="139">
        <v>0.17660565606810799</v>
      </c>
      <c r="S34" s="139">
        <v>0.17105983054308399</v>
      </c>
      <c r="T34" s="139">
        <v>0.16515202314080399</v>
      </c>
      <c r="U34" s="139">
        <v>0.15658794666260201</v>
      </c>
      <c r="V34" s="140">
        <v>0.138402753946647</v>
      </c>
    </row>
    <row r="35" spans="1:22" x14ac:dyDescent="0.35">
      <c r="A35" s="16" t="s">
        <v>103</v>
      </c>
      <c r="B35" s="139">
        <v>1.0109361209791401</v>
      </c>
      <c r="C35" s="139">
        <v>0.82153517405037202</v>
      </c>
      <c r="D35" s="139">
        <v>0.86558882986909103</v>
      </c>
      <c r="E35" s="139">
        <v>0.89154012038314701</v>
      </c>
      <c r="F35" s="139">
        <v>0.94060690570553995</v>
      </c>
      <c r="G35" s="139">
        <v>0.93574800999400798</v>
      </c>
      <c r="H35" s="139">
        <v>6.5239508985797903</v>
      </c>
      <c r="I35" s="139">
        <v>4.98781554235208</v>
      </c>
      <c r="J35" s="139">
        <v>3.3661571831562398</v>
      </c>
      <c r="K35" s="139">
        <v>1.8630072634205399</v>
      </c>
      <c r="L35" s="139">
        <v>0.870231197794608</v>
      </c>
      <c r="M35" s="139">
        <v>0.57552442630968104</v>
      </c>
      <c r="N35" s="139">
        <v>0.65376591133346995</v>
      </c>
      <c r="O35" s="139">
        <v>0.82579625179989102</v>
      </c>
      <c r="P35" s="139">
        <v>1.62813895820628</v>
      </c>
      <c r="Q35" s="139">
        <v>1.81281071742601</v>
      </c>
      <c r="R35" s="139">
        <v>2.9324621726662499</v>
      </c>
      <c r="S35" s="139">
        <v>3.82623403231766</v>
      </c>
      <c r="T35" s="139">
        <v>3.2083923642360999</v>
      </c>
      <c r="U35" s="139">
        <v>8.3257338723309093</v>
      </c>
      <c r="V35" s="140">
        <v>8.3025775562405695</v>
      </c>
    </row>
    <row r="36" spans="1:22" x14ac:dyDescent="0.35">
      <c r="A36" s="16" t="s">
        <v>104</v>
      </c>
      <c r="B36" s="139">
        <v>2.0964097117968001</v>
      </c>
      <c r="C36" s="139">
        <v>1.9433168568849399</v>
      </c>
      <c r="D36" s="139">
        <v>1.9514421905436501</v>
      </c>
      <c r="E36" s="139">
        <v>1.7885821196882199</v>
      </c>
      <c r="F36" s="139">
        <v>1.61116310893974</v>
      </c>
      <c r="G36" s="139">
        <v>1.4281414489027799</v>
      </c>
      <c r="H36" s="139">
        <v>1.22803383557868</v>
      </c>
      <c r="I36" s="139">
        <v>1.07159249324065</v>
      </c>
      <c r="J36" s="139">
        <v>0.76973152159806002</v>
      </c>
      <c r="K36" s="139">
        <v>0.63756810109525897</v>
      </c>
      <c r="L36" s="139">
        <v>0.61512814575895103</v>
      </c>
      <c r="M36" s="139">
        <v>0.64415004580334501</v>
      </c>
      <c r="N36" s="139">
        <v>0.56063973601871697</v>
      </c>
      <c r="O36" s="139">
        <v>0.54609095798513996</v>
      </c>
      <c r="P36" s="139">
        <v>0.50510839919878403</v>
      </c>
      <c r="Q36" s="139">
        <v>0.74320200918997203</v>
      </c>
      <c r="R36" s="139">
        <v>0.86489849400455998</v>
      </c>
      <c r="S36" s="139">
        <v>0.95367308786653304</v>
      </c>
      <c r="T36" s="139">
        <v>0.59844501785399595</v>
      </c>
      <c r="U36" s="139">
        <v>0.51384817026107299</v>
      </c>
      <c r="V36" s="140">
        <v>0.48098566227029699</v>
      </c>
    </row>
    <row r="37" spans="1:22" x14ac:dyDescent="0.35">
      <c r="A37" s="16" t="s">
        <v>105</v>
      </c>
      <c r="B37" s="139">
        <v>2.41169737696312</v>
      </c>
      <c r="C37" s="139">
        <v>2.6624369154440402</v>
      </c>
      <c r="D37" s="139">
        <v>2.2577167594021899</v>
      </c>
      <c r="E37" s="139">
        <v>2.0154769498096301</v>
      </c>
      <c r="F37" s="139">
        <v>1.50634930130717</v>
      </c>
      <c r="G37" s="139">
        <v>1.3146153199951001</v>
      </c>
      <c r="H37" s="139">
        <v>0.98959068364625602</v>
      </c>
      <c r="I37" s="139">
        <v>0.90343421132823098</v>
      </c>
      <c r="J37" s="139">
        <v>0.65019106075239297</v>
      </c>
      <c r="K37" s="139">
        <v>0.430279144938435</v>
      </c>
      <c r="L37" s="139">
        <v>0.35408679679664501</v>
      </c>
      <c r="M37" s="139">
        <v>0.33262738409402898</v>
      </c>
      <c r="N37" s="139">
        <v>0.34833380204613201</v>
      </c>
      <c r="O37" s="139">
        <v>0.35511217561243702</v>
      </c>
      <c r="P37" s="139">
        <v>0.32592645888162303</v>
      </c>
      <c r="Q37" s="139">
        <v>0.32849540000642302</v>
      </c>
      <c r="R37" s="139">
        <v>0.34953511328815801</v>
      </c>
      <c r="S37" s="139">
        <v>0.405462141993572</v>
      </c>
      <c r="T37" s="139">
        <v>0.438106575523317</v>
      </c>
      <c r="U37" s="139">
        <v>0.480789634015589</v>
      </c>
      <c r="V37" s="140">
        <v>0.51439418153524696</v>
      </c>
    </row>
    <row r="38" spans="1:22"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40"/>
    </row>
    <row r="39" spans="1:22" x14ac:dyDescent="0.35">
      <c r="A39" s="16" t="s">
        <v>107</v>
      </c>
      <c r="B39" s="139">
        <v>3.6507534640230501</v>
      </c>
      <c r="C39" s="139">
        <v>5.5538040649063998</v>
      </c>
      <c r="D39" s="139">
        <v>2.9431469913375499</v>
      </c>
      <c r="E39" s="139">
        <v>0.77853555302083299</v>
      </c>
      <c r="F39" s="139">
        <v>0.64548876721828796</v>
      </c>
      <c r="G39" s="139">
        <v>0.55565010337068999</v>
      </c>
      <c r="H39" s="139">
        <v>0.48934557628557401</v>
      </c>
      <c r="I39" s="139">
        <v>0.56737241638931102</v>
      </c>
      <c r="J39" s="139">
        <v>0.83224392682550197</v>
      </c>
      <c r="K39" s="139">
        <v>1.0465963387811099</v>
      </c>
      <c r="L39" s="139">
        <v>4.1000515632568497</v>
      </c>
      <c r="M39" s="139">
        <v>4.6543741757882202</v>
      </c>
      <c r="N39" s="139">
        <v>4.4346787231296396</v>
      </c>
      <c r="O39" s="139">
        <v>2.8624285054487202</v>
      </c>
      <c r="P39" s="139">
        <v>3.91711569190841</v>
      </c>
      <c r="Q39" s="139">
        <v>4.59775746236161</v>
      </c>
      <c r="R39" s="139">
        <v>5.57234671944979</v>
      </c>
      <c r="S39" s="139">
        <v>6.5055261705585998</v>
      </c>
      <c r="T39" s="139">
        <v>7.1808393442771097</v>
      </c>
      <c r="U39" s="139">
        <v>8.0778524504007496</v>
      </c>
      <c r="V39" s="140">
        <v>7.8127064289741996</v>
      </c>
    </row>
    <row r="40" spans="1:22" x14ac:dyDescent="0.35">
      <c r="A40" s="16" t="s">
        <v>108</v>
      </c>
      <c r="B40" s="139">
        <v>1.6938243881916198E-2</v>
      </c>
      <c r="C40" s="139">
        <v>1.7056822356504402E-2</v>
      </c>
      <c r="D40" s="139">
        <v>1.6640489127872801E-2</v>
      </c>
      <c r="E40" s="139">
        <v>1.46886009912873E-2</v>
      </c>
      <c r="F40" s="139">
        <v>0.19743488604991699</v>
      </c>
      <c r="G40" s="139">
        <v>0.19502644306574801</v>
      </c>
      <c r="H40" s="139">
        <v>0.23160894637578699</v>
      </c>
      <c r="I40" s="139">
        <v>1.9361367049762799E-2</v>
      </c>
      <c r="J40" s="139">
        <v>1.9669564074395001E-2</v>
      </c>
      <c r="K40" s="139">
        <v>0.15664712772082401</v>
      </c>
      <c r="L40" s="139">
        <v>0.155348349884225</v>
      </c>
      <c r="M40" s="139">
        <v>0.153858228768748</v>
      </c>
      <c r="N40" s="139">
        <v>0.152773007631439</v>
      </c>
      <c r="O40" s="139">
        <v>0.151314389845294</v>
      </c>
      <c r="P40" s="139">
        <v>0.15045685635956099</v>
      </c>
      <c r="Q40" s="139">
        <v>0.14844458706483901</v>
      </c>
      <c r="R40" s="139">
        <v>0.174837309225813</v>
      </c>
      <c r="S40" s="139">
        <v>1.16762569076359</v>
      </c>
      <c r="T40" s="139">
        <v>1.12365282839786</v>
      </c>
      <c r="U40" s="139">
        <v>1.0484864308958699</v>
      </c>
      <c r="V40" s="140">
        <v>1.33888958707192</v>
      </c>
    </row>
    <row r="41" spans="1:22" x14ac:dyDescent="0.35">
      <c r="A41" s="16" t="s">
        <v>109</v>
      </c>
      <c r="B41" s="139">
        <v>0</v>
      </c>
      <c r="C41" s="139">
        <v>0</v>
      </c>
      <c r="D41" s="139">
        <v>0</v>
      </c>
      <c r="E41" s="139">
        <v>0</v>
      </c>
      <c r="F41" s="139">
        <v>0</v>
      </c>
      <c r="G41" s="139">
        <v>0</v>
      </c>
      <c r="H41" s="139">
        <v>0</v>
      </c>
      <c r="I41" s="139">
        <v>0</v>
      </c>
      <c r="J41" s="139">
        <v>0</v>
      </c>
      <c r="K41" s="139">
        <v>0</v>
      </c>
      <c r="L41" s="139">
        <v>0</v>
      </c>
      <c r="M41" s="139">
        <v>0</v>
      </c>
      <c r="N41" s="139">
        <v>0</v>
      </c>
      <c r="O41" s="139">
        <v>0</v>
      </c>
      <c r="P41" s="139">
        <v>0</v>
      </c>
      <c r="Q41" s="139">
        <v>0</v>
      </c>
      <c r="R41" s="139">
        <v>0</v>
      </c>
      <c r="S41" s="139">
        <v>0</v>
      </c>
      <c r="T41" s="139">
        <v>0</v>
      </c>
      <c r="U41" s="139">
        <v>0</v>
      </c>
      <c r="V41" s="140">
        <v>0</v>
      </c>
    </row>
    <row r="42" spans="1:22" x14ac:dyDescent="0.35">
      <c r="A42" s="16" t="s">
        <v>110</v>
      </c>
      <c r="B42" s="139">
        <v>1.57133865136857E-3</v>
      </c>
      <c r="C42" s="139">
        <v>8.80261040928027E-3</v>
      </c>
      <c r="D42" s="139">
        <v>2.1206358520869202E-3</v>
      </c>
      <c r="E42" s="139">
        <v>9.3340388829613399E-4</v>
      </c>
      <c r="F42" s="139">
        <v>5.3189555714146302E-3</v>
      </c>
      <c r="G42" s="139">
        <v>1.64238807746798E-3</v>
      </c>
      <c r="H42" s="139">
        <v>2.0478263918078002E-3</v>
      </c>
      <c r="I42" s="139">
        <v>3.0117062536691502E-3</v>
      </c>
      <c r="J42" s="139">
        <v>1.5773739748419699E-3</v>
      </c>
      <c r="K42" s="139">
        <v>1.1423620854990599E-3</v>
      </c>
      <c r="L42" s="139">
        <v>1.20875853860394E-3</v>
      </c>
      <c r="M42" s="139">
        <v>7.2895214298520099E-4</v>
      </c>
      <c r="N42" s="139">
        <v>6.4274074395820303E-4</v>
      </c>
      <c r="O42" s="139">
        <v>4.6584894648260799E-4</v>
      </c>
      <c r="P42" s="139">
        <v>6.3504508754653002E-4</v>
      </c>
      <c r="Q42" s="139">
        <v>1.90059746408757E-3</v>
      </c>
      <c r="R42" s="139">
        <v>1.46515128162681E-3</v>
      </c>
      <c r="S42" s="139">
        <v>6.5586414692406301E-4</v>
      </c>
      <c r="T42" s="139">
        <v>0.35350599807566802</v>
      </c>
      <c r="U42" s="139">
        <v>0.34859341637561098</v>
      </c>
      <c r="V42" s="140">
        <v>0.343657513372085</v>
      </c>
    </row>
    <row r="43" spans="1:22" x14ac:dyDescent="0.35">
      <c r="A43" s="16" t="s">
        <v>111</v>
      </c>
      <c r="B43" s="139">
        <v>0</v>
      </c>
      <c r="C43" s="139">
        <v>0</v>
      </c>
      <c r="D43" s="139">
        <v>0</v>
      </c>
      <c r="E43" s="139">
        <v>0</v>
      </c>
      <c r="F43" s="139">
        <v>0</v>
      </c>
      <c r="G43" s="139">
        <v>0</v>
      </c>
      <c r="H43" s="139">
        <v>0</v>
      </c>
      <c r="I43" s="139">
        <v>0</v>
      </c>
      <c r="J43" s="139">
        <v>0</v>
      </c>
      <c r="K43" s="139">
        <v>0</v>
      </c>
      <c r="L43" s="139">
        <v>0</v>
      </c>
      <c r="M43" s="139">
        <v>0</v>
      </c>
      <c r="N43" s="139">
        <v>0</v>
      </c>
      <c r="O43" s="139">
        <v>0</v>
      </c>
      <c r="P43" s="139">
        <v>0</v>
      </c>
      <c r="Q43" s="139">
        <v>0</v>
      </c>
      <c r="R43" s="139">
        <v>0</v>
      </c>
      <c r="S43" s="139">
        <v>0</v>
      </c>
      <c r="T43" s="139">
        <v>0</v>
      </c>
      <c r="U43" s="139">
        <v>0</v>
      </c>
      <c r="V43" s="140">
        <v>0</v>
      </c>
    </row>
    <row r="44" spans="1:22" x14ac:dyDescent="0.35">
      <c r="A44" s="16" t="s">
        <v>112</v>
      </c>
      <c r="B44" s="139">
        <v>0</v>
      </c>
      <c r="C44" s="139">
        <v>0</v>
      </c>
      <c r="D44" s="139">
        <v>0</v>
      </c>
      <c r="E44" s="139">
        <v>0</v>
      </c>
      <c r="F44" s="139">
        <v>0</v>
      </c>
      <c r="G44" s="139">
        <v>0</v>
      </c>
      <c r="H44" s="139">
        <v>0</v>
      </c>
      <c r="I44" s="139">
        <v>0</v>
      </c>
      <c r="J44" s="139">
        <v>0</v>
      </c>
      <c r="K44" s="139">
        <v>0</v>
      </c>
      <c r="L44" s="139">
        <v>0</v>
      </c>
      <c r="M44" s="139">
        <v>0</v>
      </c>
      <c r="N44" s="139">
        <v>0</v>
      </c>
      <c r="O44" s="139">
        <v>0</v>
      </c>
      <c r="P44" s="139">
        <v>0</v>
      </c>
      <c r="Q44" s="139">
        <v>0</v>
      </c>
      <c r="R44" s="139">
        <v>0</v>
      </c>
      <c r="S44" s="139">
        <v>0</v>
      </c>
      <c r="T44" s="139">
        <v>0</v>
      </c>
      <c r="U44" s="139">
        <v>0</v>
      </c>
      <c r="V44" s="140">
        <v>0</v>
      </c>
    </row>
    <row r="45" spans="1:22" x14ac:dyDescent="0.35">
      <c r="A45" s="16" t="s">
        <v>113</v>
      </c>
      <c r="B45" s="139">
        <v>0</v>
      </c>
      <c r="C45" s="139">
        <v>0</v>
      </c>
      <c r="D45" s="139">
        <v>0</v>
      </c>
      <c r="E45" s="139">
        <v>0</v>
      </c>
      <c r="F45" s="139">
        <v>0</v>
      </c>
      <c r="G45" s="139">
        <v>0.483136533941182</v>
      </c>
      <c r="H45" s="139">
        <v>1.47664200816498</v>
      </c>
      <c r="I45" s="139">
        <v>1.59378764183953</v>
      </c>
      <c r="J45" s="139">
        <v>1.58395087230948</v>
      </c>
      <c r="K45" s="139">
        <v>1.5738412731163001</v>
      </c>
      <c r="L45" s="139">
        <v>1.6983971427976901</v>
      </c>
      <c r="M45" s="139">
        <v>2.24997299502897</v>
      </c>
      <c r="N45" s="139">
        <v>2.4088422497014101</v>
      </c>
      <c r="O45" s="139">
        <v>2.27954451692016</v>
      </c>
      <c r="P45" s="139">
        <v>2.2694749064360402</v>
      </c>
      <c r="Q45" s="139">
        <v>2.63680696567496</v>
      </c>
      <c r="R45" s="139">
        <v>2.4525405211506501</v>
      </c>
      <c r="S45" s="139">
        <v>1.8257324340302299</v>
      </c>
      <c r="T45" s="139">
        <v>1.8456079745413001</v>
      </c>
      <c r="U45" s="139">
        <v>1.68750278238183</v>
      </c>
      <c r="V45" s="140">
        <v>1.78335540105151</v>
      </c>
    </row>
    <row r="46" spans="1:22" x14ac:dyDescent="0.35">
      <c r="A46" s="16" t="s">
        <v>114</v>
      </c>
      <c r="B46" s="139">
        <v>0.53983737338039495</v>
      </c>
      <c r="C46" s="139">
        <v>0.53787075288967501</v>
      </c>
      <c r="D46" s="139">
        <v>0.53563863400823997</v>
      </c>
      <c r="E46" s="139">
        <v>0.53665581111986504</v>
      </c>
      <c r="F46" s="139">
        <v>0.53625316820812396</v>
      </c>
      <c r="G46" s="139">
        <v>2.0921983336246601</v>
      </c>
      <c r="H46" s="139">
        <v>13.9643215879333</v>
      </c>
      <c r="I46" s="139">
        <v>3.7238616411598202</v>
      </c>
      <c r="J46" s="139">
        <v>3.4719861537555201</v>
      </c>
      <c r="K46" s="139">
        <v>3.3846186351041498</v>
      </c>
      <c r="L46" s="139">
        <v>3.2995415908966299</v>
      </c>
      <c r="M46" s="139">
        <v>3.2325501586097101</v>
      </c>
      <c r="N46" s="139">
        <v>0.21018067994706</v>
      </c>
      <c r="O46" s="139">
        <v>0.17448214023995101</v>
      </c>
      <c r="P46" s="139">
        <v>0.14498634541567701</v>
      </c>
      <c r="Q46" s="139">
        <v>0.122417026105428</v>
      </c>
      <c r="R46" s="139">
        <v>9.5985721532470397E-2</v>
      </c>
      <c r="S46" s="139">
        <v>8.0484406110127096E-2</v>
      </c>
      <c r="T46" s="139">
        <v>7.6157528949613404E-2</v>
      </c>
      <c r="U46" s="139">
        <v>7.0471532887793106E-2</v>
      </c>
      <c r="V46" s="140">
        <v>7.0453839693078293E-2</v>
      </c>
    </row>
    <row r="47" spans="1:22" x14ac:dyDescent="0.35">
      <c r="A47" s="16" t="s">
        <v>115</v>
      </c>
      <c r="B47" s="139">
        <v>0</v>
      </c>
      <c r="C47" s="139">
        <v>0</v>
      </c>
      <c r="D47" s="139">
        <v>0</v>
      </c>
      <c r="E47" s="139">
        <v>0</v>
      </c>
      <c r="F47" s="139">
        <v>0</v>
      </c>
      <c r="G47" s="139">
        <v>0</v>
      </c>
      <c r="H47" s="139">
        <v>0</v>
      </c>
      <c r="I47" s="139">
        <v>0</v>
      </c>
      <c r="J47" s="139">
        <v>0</v>
      </c>
      <c r="K47" s="139">
        <v>0</v>
      </c>
      <c r="L47" s="139">
        <v>0</v>
      </c>
      <c r="M47" s="139">
        <v>0</v>
      </c>
      <c r="N47" s="139">
        <v>8.9917383907665599E-4</v>
      </c>
      <c r="O47" s="139">
        <v>8.7515249532231E-4</v>
      </c>
      <c r="P47" s="139">
        <v>8.51674135848838E-4</v>
      </c>
      <c r="Q47" s="139">
        <v>8.2900454791894995E-4</v>
      </c>
      <c r="R47" s="139">
        <v>0</v>
      </c>
      <c r="S47" s="139">
        <v>0</v>
      </c>
      <c r="T47" s="139">
        <v>7.6586567328783099E-4</v>
      </c>
      <c r="U47" s="139">
        <v>0</v>
      </c>
      <c r="V47" s="140">
        <v>0</v>
      </c>
    </row>
    <row r="48" spans="1:22" x14ac:dyDescent="0.35">
      <c r="A48" s="16" t="s">
        <v>116</v>
      </c>
      <c r="B48" s="139">
        <v>0</v>
      </c>
      <c r="C48" s="139">
        <v>6.6576861877423103E-4</v>
      </c>
      <c r="D48" s="139">
        <v>5.4188852486021998E-4</v>
      </c>
      <c r="E48" s="139">
        <v>4.8991141472479398E-2</v>
      </c>
      <c r="F48" s="139">
        <v>8.2313926796167105E-4</v>
      </c>
      <c r="G48" s="139">
        <v>8.0391506637323795E-4</v>
      </c>
      <c r="H48" s="139">
        <v>15.2720729371324</v>
      </c>
      <c r="I48" s="139">
        <v>6.0426211032933601</v>
      </c>
      <c r="J48" s="139">
        <v>1.5038448856767099</v>
      </c>
      <c r="K48" s="139">
        <v>4.6542540813154001E-4</v>
      </c>
      <c r="L48" s="139">
        <v>0</v>
      </c>
      <c r="M48" s="139">
        <v>0</v>
      </c>
      <c r="N48" s="139">
        <v>0</v>
      </c>
      <c r="O48" s="139">
        <v>0</v>
      </c>
      <c r="P48" s="139">
        <v>4.25773609359526E-4</v>
      </c>
      <c r="Q48" s="139">
        <v>4.17957458618032E-4</v>
      </c>
      <c r="R48" s="139">
        <v>0</v>
      </c>
      <c r="S48" s="139">
        <v>0</v>
      </c>
      <c r="T48" s="139">
        <v>0</v>
      </c>
      <c r="U48" s="139">
        <v>0</v>
      </c>
      <c r="V48" s="140">
        <v>0</v>
      </c>
    </row>
    <row r="49" spans="1:23" x14ac:dyDescent="0.35">
      <c r="A49" s="16" t="s">
        <v>117</v>
      </c>
      <c r="B49" s="139">
        <v>0</v>
      </c>
      <c r="C49" s="139">
        <v>0</v>
      </c>
      <c r="D49" s="139">
        <v>0</v>
      </c>
      <c r="E49" s="139">
        <v>0</v>
      </c>
      <c r="F49" s="139">
        <v>0</v>
      </c>
      <c r="G49" s="139">
        <v>0</v>
      </c>
      <c r="H49" s="139">
        <v>0</v>
      </c>
      <c r="I49" s="139">
        <v>0</v>
      </c>
      <c r="J49" s="139">
        <v>0</v>
      </c>
      <c r="K49" s="139">
        <v>0</v>
      </c>
      <c r="L49" s="139">
        <v>0</v>
      </c>
      <c r="M49" s="139">
        <v>0</v>
      </c>
      <c r="N49" s="139">
        <v>0</v>
      </c>
      <c r="O49" s="139">
        <v>0</v>
      </c>
      <c r="P49" s="139">
        <v>0</v>
      </c>
      <c r="Q49" s="139">
        <v>0</v>
      </c>
      <c r="R49" s="139">
        <v>0</v>
      </c>
      <c r="S49" s="139">
        <v>0</v>
      </c>
      <c r="T49" s="139">
        <v>0</v>
      </c>
      <c r="U49" s="139">
        <v>0</v>
      </c>
      <c r="V49" s="140">
        <v>0</v>
      </c>
    </row>
    <row r="50" spans="1:23" x14ac:dyDescent="0.35">
      <c r="A50" s="16" t="s">
        <v>118</v>
      </c>
      <c r="B50" s="139">
        <v>0.35584322678677099</v>
      </c>
      <c r="C50" s="139">
        <v>0.40082331154135697</v>
      </c>
      <c r="D50" s="139">
        <v>0.46024427657728301</v>
      </c>
      <c r="E50" s="139">
        <v>0.32916511302791102</v>
      </c>
      <c r="F50" s="139">
        <v>0.34621631336918701</v>
      </c>
      <c r="G50" s="139">
        <v>0.41143526348686499</v>
      </c>
      <c r="H50" s="139">
        <v>0.467196657638413</v>
      </c>
      <c r="I50" s="139">
        <v>0.91657874628908997</v>
      </c>
      <c r="J50" s="139">
        <v>1.1008147258636001</v>
      </c>
      <c r="K50" s="139">
        <v>1.8750990386412401</v>
      </c>
      <c r="L50" s="139">
        <v>1.7863597844322401</v>
      </c>
      <c r="M50" s="139">
        <v>2.3853783411724301</v>
      </c>
      <c r="N50" s="139">
        <v>2.5700383146020802</v>
      </c>
      <c r="O50" s="139">
        <v>2.2113274876256201</v>
      </c>
      <c r="P50" s="139">
        <v>2.32500350068899</v>
      </c>
      <c r="Q50" s="139">
        <v>10.6011042920753</v>
      </c>
      <c r="R50" s="139">
        <v>8.4802642500186796</v>
      </c>
      <c r="S50" s="139">
        <v>8.2441838746453104</v>
      </c>
      <c r="T50" s="139">
        <v>8.4842271483211995</v>
      </c>
      <c r="U50" s="139">
        <v>13.392666642479901</v>
      </c>
      <c r="V50" s="140">
        <v>14.013379213710699</v>
      </c>
    </row>
    <row r="51" spans="1:23"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40"/>
    </row>
    <row r="52" spans="1:23" x14ac:dyDescent="0.35">
      <c r="A52" s="16" t="s">
        <v>120</v>
      </c>
      <c r="B52" s="139">
        <v>0</v>
      </c>
      <c r="C52" s="139">
        <v>0</v>
      </c>
      <c r="D52" s="139">
        <v>0</v>
      </c>
      <c r="E52" s="139">
        <v>0</v>
      </c>
      <c r="F52" s="139">
        <v>0</v>
      </c>
      <c r="G52" s="139">
        <v>0</v>
      </c>
      <c r="H52" s="139">
        <v>0</v>
      </c>
      <c r="I52" s="139">
        <v>0</v>
      </c>
      <c r="J52" s="139">
        <v>0</v>
      </c>
      <c r="K52" s="139">
        <v>1.2247339928797999E-4</v>
      </c>
      <c r="L52" s="139">
        <v>5.0254700874974598E-5</v>
      </c>
      <c r="M52" s="139">
        <v>5.94040584852757E-5</v>
      </c>
      <c r="N52" s="139">
        <v>1.07307420737374E-4</v>
      </c>
      <c r="O52" s="139">
        <v>7.6918106830020197E-5</v>
      </c>
      <c r="P52" s="139">
        <v>0</v>
      </c>
      <c r="Q52" s="139">
        <v>9.22814556347786E-3</v>
      </c>
      <c r="R52" s="139">
        <v>2.1282334942438998E-2</v>
      </c>
      <c r="S52" s="139">
        <v>2.10064005327813E-2</v>
      </c>
      <c r="T52" s="139">
        <v>2.6943726449524402E-2</v>
      </c>
      <c r="U52" s="139">
        <v>4.4392834321769398E-5</v>
      </c>
      <c r="V52" s="140">
        <v>4.3849905981416597E-5</v>
      </c>
    </row>
    <row r="53" spans="1:23" x14ac:dyDescent="0.35">
      <c r="A53" s="33" t="s">
        <v>121</v>
      </c>
      <c r="B53" s="160">
        <v>0.87767295456403971</v>
      </c>
      <c r="C53" s="160">
        <v>0.64980132372668331</v>
      </c>
      <c r="D53" s="160">
        <v>0.59586995316596281</v>
      </c>
      <c r="E53" s="160">
        <v>0.46921056676742973</v>
      </c>
      <c r="F53" s="160">
        <v>0.56322430011165714</v>
      </c>
      <c r="G53" s="160">
        <v>0.65763532721904516</v>
      </c>
      <c r="H53" s="160">
        <v>1.5347705462459962</v>
      </c>
      <c r="I53" s="160">
        <v>1.1837210287183655</v>
      </c>
      <c r="J53" s="160">
        <v>1.1407356071116512</v>
      </c>
      <c r="K53" s="160">
        <v>1.2065162676385319</v>
      </c>
      <c r="L53" s="160">
        <v>1.269262411899388</v>
      </c>
      <c r="M53" s="160">
        <v>1.4679543731437965</v>
      </c>
      <c r="N53" s="160">
        <v>1.4124090349259935</v>
      </c>
      <c r="O53" s="160">
        <v>1.4736292656494907</v>
      </c>
      <c r="P53" s="160">
        <v>1.6631605511171714</v>
      </c>
      <c r="Q53" s="160">
        <v>1.946911841778022</v>
      </c>
      <c r="R53" s="160">
        <v>2.014718106262638</v>
      </c>
      <c r="S53" s="160">
        <v>2.656285431698405</v>
      </c>
      <c r="T53" s="160">
        <v>2.8490810258814192</v>
      </c>
      <c r="U53" s="160">
        <v>3.2003589950703124</v>
      </c>
      <c r="V53" s="161">
        <v>3.5809902259977968</v>
      </c>
    </row>
    <row r="54" spans="1:23" x14ac:dyDescent="0.35">
      <c r="A54" s="20" t="s">
        <v>122</v>
      </c>
      <c r="B54" s="143"/>
      <c r="C54" s="143"/>
      <c r="D54" s="143"/>
      <c r="E54" s="143"/>
      <c r="F54" s="143"/>
      <c r="G54" s="143"/>
      <c r="H54" s="143"/>
      <c r="I54" s="143"/>
      <c r="J54" s="143"/>
      <c r="K54" s="143"/>
      <c r="L54" s="143"/>
      <c r="M54" s="143"/>
      <c r="N54" s="143"/>
      <c r="O54" s="143"/>
      <c r="P54" s="143"/>
      <c r="Q54" s="143"/>
      <c r="R54" s="143"/>
      <c r="S54" s="143"/>
      <c r="T54" s="143"/>
      <c r="U54" s="143"/>
      <c r="V54" s="144"/>
    </row>
    <row r="55" spans="1:23"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4"/>
    </row>
    <row r="56" spans="1:23" x14ac:dyDescent="0.35">
      <c r="A56" s="22" t="s">
        <v>124</v>
      </c>
      <c r="B56" s="145">
        <v>1.9789166869839514</v>
      </c>
      <c r="C56" s="145">
        <v>0.77465407795151009</v>
      </c>
      <c r="D56" s="145">
        <v>0.84383955272006772</v>
      </c>
      <c r="E56" s="145">
        <v>0.88638768518269972</v>
      </c>
      <c r="F56" s="145">
        <v>0.83931997661938029</v>
      </c>
      <c r="G56" s="145">
        <v>0.73965420355571654</v>
      </c>
      <c r="H56" s="145">
        <v>1.4445538358200256</v>
      </c>
      <c r="I56" s="145">
        <v>1.1168071294108799</v>
      </c>
      <c r="J56" s="145">
        <v>1.0447159644218826</v>
      </c>
      <c r="K56" s="145">
        <v>1.0575834191517017</v>
      </c>
      <c r="L56" s="145">
        <v>1.1076193712601301</v>
      </c>
      <c r="M56" s="145">
        <v>1.3071020431189986</v>
      </c>
      <c r="N56" s="145">
        <v>1.1644164831066508</v>
      </c>
      <c r="O56" s="145">
        <v>1.5377840966586365</v>
      </c>
      <c r="P56" s="145">
        <v>1.6111128365449496</v>
      </c>
      <c r="Q56" s="145">
        <v>1.7548425737516562</v>
      </c>
      <c r="R56" s="145">
        <v>1.9073871615581555</v>
      </c>
      <c r="S56" s="145">
        <v>2.2520176723237211</v>
      </c>
      <c r="T56" s="145">
        <v>2.3257619989239156</v>
      </c>
      <c r="U56" s="145">
        <v>2.5835626153643787</v>
      </c>
      <c r="V56" s="146">
        <v>2.8515711687899206</v>
      </c>
      <c r="W56" s="1"/>
    </row>
    <row r="57" spans="1:23" x14ac:dyDescent="0.35">
      <c r="B57" s="9"/>
      <c r="C57" s="9"/>
      <c r="D57" s="9"/>
      <c r="E57" s="9"/>
      <c r="F57" s="9"/>
      <c r="G57" s="9"/>
      <c r="H57" s="9"/>
      <c r="I57" s="9"/>
      <c r="J57" s="9"/>
      <c r="K57" s="9"/>
      <c r="L57" s="9"/>
      <c r="M57" s="9"/>
      <c r="N57" s="9"/>
      <c r="O57" s="9"/>
      <c r="P57" s="9"/>
      <c r="Q57" s="9"/>
      <c r="R57" s="9"/>
      <c r="S57" s="9"/>
      <c r="T57" s="9"/>
      <c r="U57" s="9"/>
      <c r="V57" s="9"/>
    </row>
  </sheetData>
  <sortState xmlns:xlrd2="http://schemas.microsoft.com/office/spreadsheetml/2017/richdata2" ref="A6:V52">
    <sortCondition ref="A6: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660E9-A3DE-4853-8EBD-209226238552}">
  <sheetPr codeName="Sheet13"/>
  <dimension ref="A1:W56"/>
  <sheetViews>
    <sheetView zoomScaleNormal="100" workbookViewId="0">
      <pane xSplit="1" ySplit="3" topLeftCell="B4" activePane="bottomRight" state="frozen"/>
      <selection pane="topRight" activeCell="B1" sqref="B1"/>
      <selection pane="bottomLeft" activeCell="A3" sqref="A3"/>
      <selection pane="bottomRight" activeCell="B53" sqref="B53"/>
    </sheetView>
  </sheetViews>
  <sheetFormatPr defaultColWidth="8.6328125" defaultRowHeight="14.5" x14ac:dyDescent="0.35"/>
  <cols>
    <col min="1" max="1" width="30.6328125" bestFit="1" customWidth="1"/>
    <col min="2" max="2" width="8.6328125" customWidth="1"/>
    <col min="3" max="23" width="9.36328125" bestFit="1" customWidth="1"/>
  </cols>
  <sheetData>
    <row r="1" spans="1:23" ht="15.5" x14ac:dyDescent="0.35">
      <c r="A1" s="51" t="s">
        <v>69</v>
      </c>
      <c r="B1" s="51" t="s">
        <v>152</v>
      </c>
    </row>
    <row r="2" spans="1:23" x14ac:dyDescent="0.35">
      <c r="A2" s="8"/>
      <c r="B2" s="8"/>
    </row>
    <row r="3" spans="1:23" s="3" customFormat="1" x14ac:dyDescent="0.35">
      <c r="A3" s="23" t="s">
        <v>71</v>
      </c>
      <c r="B3" s="156" t="s">
        <v>130</v>
      </c>
      <c r="C3" s="156" t="s">
        <v>131</v>
      </c>
      <c r="D3" s="156" t="s">
        <v>132</v>
      </c>
      <c r="E3" s="156" t="s">
        <v>133</v>
      </c>
      <c r="F3" s="156" t="s">
        <v>134</v>
      </c>
      <c r="G3" s="156" t="s">
        <v>135</v>
      </c>
      <c r="H3" s="156" t="s">
        <v>136</v>
      </c>
      <c r="I3" s="156" t="s">
        <v>137</v>
      </c>
      <c r="J3" s="156" t="s">
        <v>138</v>
      </c>
      <c r="K3" s="156" t="s">
        <v>139</v>
      </c>
      <c r="L3" s="156" t="s">
        <v>140</v>
      </c>
      <c r="M3" s="156" t="s">
        <v>141</v>
      </c>
      <c r="N3" s="156" t="s">
        <v>142</v>
      </c>
      <c r="O3" s="156" t="s">
        <v>143</v>
      </c>
      <c r="P3" s="156" t="s">
        <v>144</v>
      </c>
      <c r="Q3" s="156" t="s">
        <v>145</v>
      </c>
      <c r="R3" s="156" t="s">
        <v>146</v>
      </c>
      <c r="S3" s="156" t="s">
        <v>147</v>
      </c>
      <c r="T3" s="156" t="s">
        <v>148</v>
      </c>
      <c r="U3" s="156" t="s">
        <v>149</v>
      </c>
      <c r="V3" s="156" t="s">
        <v>150</v>
      </c>
      <c r="W3" s="157" t="s">
        <v>151</v>
      </c>
    </row>
    <row r="4" spans="1:23" s="3" customFormat="1" x14ac:dyDescent="0.35">
      <c r="A4" s="165" t="s">
        <v>72</v>
      </c>
      <c r="B4" s="151"/>
      <c r="C4" s="151"/>
      <c r="D4" s="151"/>
      <c r="E4" s="151"/>
      <c r="F4" s="151"/>
      <c r="G4" s="151"/>
      <c r="H4" s="151"/>
      <c r="I4" s="151"/>
      <c r="J4" s="151"/>
      <c r="K4" s="151"/>
      <c r="L4" s="151"/>
      <c r="M4" s="151"/>
      <c r="N4" s="151"/>
      <c r="O4" s="151"/>
      <c r="P4" s="151"/>
      <c r="Q4" s="151"/>
      <c r="R4" s="151"/>
      <c r="S4" s="151"/>
      <c r="T4" s="151"/>
      <c r="U4" s="151"/>
      <c r="V4" s="151"/>
      <c r="W4" s="152"/>
    </row>
    <row r="5" spans="1:23" x14ac:dyDescent="0.35">
      <c r="A5" s="10" t="s">
        <v>73</v>
      </c>
      <c r="B5" s="139">
        <v>205.13585560000001</v>
      </c>
      <c r="C5" s="139">
        <v>198.8995769</v>
      </c>
      <c r="D5" s="139">
        <v>191.93564029999999</v>
      </c>
      <c r="E5" s="139">
        <v>184.16428289999999</v>
      </c>
      <c r="F5" s="139">
        <v>175.4522781</v>
      </c>
      <c r="G5" s="139">
        <v>166.1902824</v>
      </c>
      <c r="H5" s="139">
        <v>156.77907099999999</v>
      </c>
      <c r="I5" s="139">
        <v>147.098657</v>
      </c>
      <c r="J5" s="139">
        <v>137.5360938</v>
      </c>
      <c r="K5" s="139">
        <v>128.4997176</v>
      </c>
      <c r="L5" s="139">
        <v>119.97302310000001</v>
      </c>
      <c r="M5" s="139">
        <v>112.21588749999999</v>
      </c>
      <c r="N5" s="139">
        <v>104.87526939999999</v>
      </c>
      <c r="O5" s="139">
        <v>98.305844590000007</v>
      </c>
      <c r="P5" s="139">
        <v>92.911864989999998</v>
      </c>
      <c r="Q5" s="139">
        <v>88.339023470000001</v>
      </c>
      <c r="R5" s="139">
        <v>84.448917879999996</v>
      </c>
      <c r="S5" s="139">
        <v>81.079531520000003</v>
      </c>
      <c r="T5" s="139">
        <v>77.968410030000001</v>
      </c>
      <c r="U5" s="139">
        <v>75.038377539999999</v>
      </c>
      <c r="V5" s="139">
        <v>72.074299670000002</v>
      </c>
      <c r="W5" s="140">
        <v>69.421331589999994</v>
      </c>
    </row>
    <row r="6" spans="1:23" x14ac:dyDescent="0.35">
      <c r="A6" s="10" t="s">
        <v>74</v>
      </c>
      <c r="B6" s="139">
        <v>136.81319189999999</v>
      </c>
      <c r="C6" s="139">
        <v>133.6392434</v>
      </c>
      <c r="D6" s="139">
        <v>130.49039049999999</v>
      </c>
      <c r="E6" s="139">
        <v>127.42833419999999</v>
      </c>
      <c r="F6" s="139">
        <v>124.4432434</v>
      </c>
      <c r="G6" s="139">
        <v>121.59754700000001</v>
      </c>
      <c r="H6" s="139">
        <v>118.8716088</v>
      </c>
      <c r="I6" s="139">
        <v>116.2890481</v>
      </c>
      <c r="J6" s="139">
        <v>113.8158899</v>
      </c>
      <c r="K6" s="139">
        <v>111.4480982</v>
      </c>
      <c r="L6" s="139">
        <v>109.13746209999999</v>
      </c>
      <c r="M6" s="139">
        <v>106.8542009</v>
      </c>
      <c r="N6" s="139">
        <v>104.6018416</v>
      </c>
      <c r="O6" s="139">
        <v>102.3464422</v>
      </c>
      <c r="P6" s="139">
        <v>100.12671</v>
      </c>
      <c r="Q6" s="139">
        <v>97.870608669999996</v>
      </c>
      <c r="R6" s="139">
        <v>95.641172420000004</v>
      </c>
      <c r="S6" s="139">
        <v>93.437807899999996</v>
      </c>
      <c r="T6" s="139">
        <v>91.100708040000001</v>
      </c>
      <c r="U6" s="139">
        <v>88.606343519999996</v>
      </c>
      <c r="V6" s="139">
        <v>86.034331910000006</v>
      </c>
      <c r="W6" s="140">
        <v>83.524247750000001</v>
      </c>
    </row>
    <row r="7" spans="1:23" x14ac:dyDescent="0.35">
      <c r="A7" s="10" t="s">
        <v>75</v>
      </c>
      <c r="B7" s="139">
        <v>178.70831390000001</v>
      </c>
      <c r="C7" s="139">
        <v>174.68858030000001</v>
      </c>
      <c r="D7" s="139">
        <v>170.1741269</v>
      </c>
      <c r="E7" s="139">
        <v>164.9887416</v>
      </c>
      <c r="F7" s="139">
        <v>159.14611049999999</v>
      </c>
      <c r="G7" s="139">
        <v>152.78640350000001</v>
      </c>
      <c r="H7" s="139">
        <v>146.0437168</v>
      </c>
      <c r="I7" s="139">
        <v>139.3382709</v>
      </c>
      <c r="J7" s="139">
        <v>133.05054079999999</v>
      </c>
      <c r="K7" s="139">
        <v>127.2220099</v>
      </c>
      <c r="L7" s="139">
        <v>121.941952</v>
      </c>
      <c r="M7" s="139">
        <v>117.1989293</v>
      </c>
      <c r="N7" s="139">
        <v>112.9022659</v>
      </c>
      <c r="O7" s="139">
        <v>108.7264421</v>
      </c>
      <c r="P7" s="139">
        <v>104.7293067</v>
      </c>
      <c r="Q7" s="139">
        <v>101.0892793</v>
      </c>
      <c r="R7" s="139">
        <v>97.661156759999997</v>
      </c>
      <c r="S7" s="139">
        <v>94.504942959999994</v>
      </c>
      <c r="T7" s="139">
        <v>91.345341169999998</v>
      </c>
      <c r="U7" s="139">
        <v>88.229317989999998</v>
      </c>
      <c r="V7" s="139">
        <v>85.35078025</v>
      </c>
      <c r="W7" s="140">
        <v>82.607583109999993</v>
      </c>
    </row>
    <row r="8" spans="1:23" x14ac:dyDescent="0.35">
      <c r="A8" s="10" t="s">
        <v>76</v>
      </c>
      <c r="B8" s="139">
        <v>154.5999903</v>
      </c>
      <c r="C8" s="139">
        <v>149.46208870000001</v>
      </c>
      <c r="D8" s="139">
        <v>143.9441181</v>
      </c>
      <c r="E8" s="139">
        <v>138.0734616</v>
      </c>
      <c r="F8" s="139">
        <v>131.72710499999999</v>
      </c>
      <c r="G8" s="139">
        <v>124.69857690000001</v>
      </c>
      <c r="H8" s="139">
        <v>117.5128034</v>
      </c>
      <c r="I8" s="139">
        <v>110.3270484</v>
      </c>
      <c r="J8" s="139">
        <v>103.4558468</v>
      </c>
      <c r="K8" s="139">
        <v>97.022347539999998</v>
      </c>
      <c r="L8" s="139">
        <v>91.025788349999999</v>
      </c>
      <c r="M8" s="139">
        <v>85.595830789999994</v>
      </c>
      <c r="N8" s="139">
        <v>80.474698009999997</v>
      </c>
      <c r="O8" s="139">
        <v>75.741199449999996</v>
      </c>
      <c r="P8" s="139">
        <v>71.556082430000004</v>
      </c>
      <c r="Q8" s="139">
        <v>67.863881129999996</v>
      </c>
      <c r="R8" s="139">
        <v>64.575898030000005</v>
      </c>
      <c r="S8" s="139">
        <v>61.741987530000003</v>
      </c>
      <c r="T8" s="139">
        <v>59.08363911</v>
      </c>
      <c r="U8" s="139">
        <v>56.736744940000001</v>
      </c>
      <c r="V8" s="139">
        <v>54.611202249999998</v>
      </c>
      <c r="W8" s="140">
        <v>52.60475967</v>
      </c>
    </row>
    <row r="9" spans="1:23" x14ac:dyDescent="0.35">
      <c r="A9" s="10" t="s">
        <v>77</v>
      </c>
      <c r="B9" s="139">
        <v>166.1427458</v>
      </c>
      <c r="C9" s="139">
        <v>163.59983700000001</v>
      </c>
      <c r="D9" s="139">
        <v>160.6529161</v>
      </c>
      <c r="E9" s="139">
        <v>157.29632369999999</v>
      </c>
      <c r="F9" s="139">
        <v>153.59651149999999</v>
      </c>
      <c r="G9" s="139">
        <v>149.7080972</v>
      </c>
      <c r="H9" s="139">
        <v>145.29554630000001</v>
      </c>
      <c r="I9" s="139">
        <v>141.1772321</v>
      </c>
      <c r="J9" s="139">
        <v>137.47062020000001</v>
      </c>
      <c r="K9" s="139">
        <v>133.5072395</v>
      </c>
      <c r="L9" s="139">
        <v>129.78223990000001</v>
      </c>
      <c r="M9" s="139">
        <v>126.3865081</v>
      </c>
      <c r="N9" s="139">
        <v>123.3230112</v>
      </c>
      <c r="O9" s="139">
        <v>121.1109403</v>
      </c>
      <c r="P9" s="139">
        <v>118.5704466</v>
      </c>
      <c r="Q9" s="139">
        <v>115.5348565</v>
      </c>
      <c r="R9" s="139">
        <v>112.65255569999999</v>
      </c>
      <c r="S9" s="139">
        <v>110.92243879999999</v>
      </c>
      <c r="T9" s="139">
        <v>108.7839001</v>
      </c>
      <c r="U9" s="139">
        <v>105.9089934</v>
      </c>
      <c r="V9" s="139">
        <v>103.0456092</v>
      </c>
      <c r="W9" s="140">
        <v>99.91607965</v>
      </c>
    </row>
    <row r="10" spans="1:23" x14ac:dyDescent="0.35">
      <c r="A10" s="10" t="s">
        <v>78</v>
      </c>
      <c r="B10" s="139">
        <v>184.34759510000001</v>
      </c>
      <c r="C10" s="139">
        <v>181.0214819</v>
      </c>
      <c r="D10" s="139">
        <v>177.67367849999999</v>
      </c>
      <c r="E10" s="139">
        <v>174.30159269999999</v>
      </c>
      <c r="F10" s="139">
        <v>170.92486640000001</v>
      </c>
      <c r="G10" s="139">
        <v>167.46385770000001</v>
      </c>
      <c r="H10" s="139">
        <v>163.85067950000001</v>
      </c>
      <c r="I10" s="139">
        <v>160.127365</v>
      </c>
      <c r="J10" s="139">
        <v>156.2872917</v>
      </c>
      <c r="K10" s="139">
        <v>152.33305759999999</v>
      </c>
      <c r="L10" s="139">
        <v>148.42500680000001</v>
      </c>
      <c r="M10" s="139">
        <v>144.45576610000001</v>
      </c>
      <c r="N10" s="139">
        <v>140.6301953</v>
      </c>
      <c r="O10" s="139">
        <v>136.88310820000001</v>
      </c>
      <c r="P10" s="139">
        <v>133.29701030000001</v>
      </c>
      <c r="Q10" s="139">
        <v>129.49101429999999</v>
      </c>
      <c r="R10" s="139">
        <v>125.81110320000001</v>
      </c>
      <c r="S10" s="139">
        <v>121.87661439999999</v>
      </c>
      <c r="T10" s="139">
        <v>118.0154515</v>
      </c>
      <c r="U10" s="139">
        <v>114.3352828</v>
      </c>
      <c r="V10" s="139">
        <v>110.5266123</v>
      </c>
      <c r="W10" s="140">
        <v>107.0654772</v>
      </c>
    </row>
    <row r="11" spans="1:23" x14ac:dyDescent="0.35">
      <c r="A11" s="10" t="s">
        <v>79</v>
      </c>
      <c r="B11" s="139">
        <v>96.374968339999995</v>
      </c>
      <c r="C11" s="139">
        <v>94.288616719999993</v>
      </c>
      <c r="D11" s="139">
        <v>92.092683690000001</v>
      </c>
      <c r="E11" s="139">
        <v>89.68486206</v>
      </c>
      <c r="F11" s="139">
        <v>87.247112999999999</v>
      </c>
      <c r="G11" s="139">
        <v>84.746393040000001</v>
      </c>
      <c r="H11" s="139">
        <v>82.358205029999993</v>
      </c>
      <c r="I11" s="139">
        <v>79.932018369999994</v>
      </c>
      <c r="J11" s="139">
        <v>77.52813372</v>
      </c>
      <c r="K11" s="139">
        <v>75.121647050000007</v>
      </c>
      <c r="L11" s="139">
        <v>72.681792340000001</v>
      </c>
      <c r="M11" s="139">
        <v>70.281011719999995</v>
      </c>
      <c r="N11" s="139">
        <v>67.984032240000005</v>
      </c>
      <c r="O11" s="139">
        <v>65.757916120000004</v>
      </c>
      <c r="P11" s="139">
        <v>63.520281689999997</v>
      </c>
      <c r="Q11" s="139">
        <v>61.248937390000002</v>
      </c>
      <c r="R11" s="139">
        <v>59.009861469999997</v>
      </c>
      <c r="S11" s="139">
        <v>56.914245200000003</v>
      </c>
      <c r="T11" s="139">
        <v>54.902582359999997</v>
      </c>
      <c r="U11" s="139">
        <v>53.072936159999998</v>
      </c>
      <c r="V11" s="139">
        <v>51.340139469999997</v>
      </c>
      <c r="W11" s="140">
        <v>49.716738229999997</v>
      </c>
    </row>
    <row r="12" spans="1:23" x14ac:dyDescent="0.35">
      <c r="A12" s="10" t="s">
        <v>80</v>
      </c>
      <c r="B12" s="139">
        <v>160.08343679999999</v>
      </c>
      <c r="C12" s="139">
        <v>155.8136671</v>
      </c>
      <c r="D12" s="139">
        <v>151.2080627</v>
      </c>
      <c r="E12" s="139">
        <v>146.52818060000001</v>
      </c>
      <c r="F12" s="139">
        <v>141.7524603</v>
      </c>
      <c r="G12" s="139">
        <v>136.8833132</v>
      </c>
      <c r="H12" s="139">
        <v>132.23819109999999</v>
      </c>
      <c r="I12" s="139">
        <v>127.54468850000001</v>
      </c>
      <c r="J12" s="139">
        <v>123.0215208</v>
      </c>
      <c r="K12" s="139">
        <v>118.76534669999999</v>
      </c>
      <c r="L12" s="139">
        <v>114.60032219999999</v>
      </c>
      <c r="M12" s="139">
        <v>110.67396530000001</v>
      </c>
      <c r="N12" s="139">
        <v>106.81911270000001</v>
      </c>
      <c r="O12" s="139">
        <v>103.28632810000001</v>
      </c>
      <c r="P12" s="139">
        <v>99.737179900000001</v>
      </c>
      <c r="Q12" s="139">
        <v>96.49249743</v>
      </c>
      <c r="R12" s="139">
        <v>93.421616650000004</v>
      </c>
      <c r="S12" s="139">
        <v>90.260707120000006</v>
      </c>
      <c r="T12" s="139">
        <v>87.242994379999999</v>
      </c>
      <c r="U12" s="139">
        <v>84.40412311</v>
      </c>
      <c r="V12" s="139">
        <v>81.679842289999996</v>
      </c>
      <c r="W12" s="140">
        <v>78.960538249999999</v>
      </c>
    </row>
    <row r="13" spans="1:23" x14ac:dyDescent="0.35">
      <c r="A13" s="10" t="s">
        <v>81</v>
      </c>
      <c r="B13" s="139">
        <v>100.57132489999999</v>
      </c>
      <c r="C13" s="139">
        <v>98.35054495</v>
      </c>
      <c r="D13" s="139">
        <v>95.94259787</v>
      </c>
      <c r="E13" s="139">
        <v>93.418617949999998</v>
      </c>
      <c r="F13" s="139">
        <v>90.994296489999996</v>
      </c>
      <c r="G13" s="139">
        <v>88.509349069999999</v>
      </c>
      <c r="H13" s="139">
        <v>86.082069700000005</v>
      </c>
      <c r="I13" s="139">
        <v>83.673673899999997</v>
      </c>
      <c r="J13" s="139">
        <v>81.249062739999999</v>
      </c>
      <c r="K13" s="139">
        <v>78.874493209999997</v>
      </c>
      <c r="L13" s="139">
        <v>76.507860039999997</v>
      </c>
      <c r="M13" s="139">
        <v>74.313510230000006</v>
      </c>
      <c r="N13" s="139">
        <v>72.163123839999997</v>
      </c>
      <c r="O13" s="139">
        <v>69.884402179999995</v>
      </c>
      <c r="P13" s="139">
        <v>67.844448310000004</v>
      </c>
      <c r="Q13" s="139">
        <v>65.632205600000006</v>
      </c>
      <c r="R13" s="139">
        <v>63.789192649999997</v>
      </c>
      <c r="S13" s="139">
        <v>61.922025240000004</v>
      </c>
      <c r="T13" s="139">
        <v>59.941328419999998</v>
      </c>
      <c r="U13" s="139">
        <v>57.923762789999998</v>
      </c>
      <c r="V13" s="139">
        <v>55.950884729999999</v>
      </c>
      <c r="W13" s="140">
        <v>54.141233380000003</v>
      </c>
    </row>
    <row r="14" spans="1:23" x14ac:dyDescent="0.35">
      <c r="A14" s="10" t="s">
        <v>82</v>
      </c>
      <c r="B14" s="139">
        <v>85.487493650000005</v>
      </c>
      <c r="C14" s="139">
        <v>81.304429429999999</v>
      </c>
      <c r="D14" s="139">
        <v>77.472700549999999</v>
      </c>
      <c r="E14" s="139">
        <v>73.912610909999998</v>
      </c>
      <c r="F14" s="139">
        <v>70.640100250000003</v>
      </c>
      <c r="G14" s="139">
        <v>67.621153440000001</v>
      </c>
      <c r="H14" s="139">
        <v>64.731361039999996</v>
      </c>
      <c r="I14" s="139">
        <v>62.044360419999997</v>
      </c>
      <c r="J14" s="139">
        <v>59.577487310000002</v>
      </c>
      <c r="K14" s="139">
        <v>57.353789519999999</v>
      </c>
      <c r="L14" s="139">
        <v>55.210533230000003</v>
      </c>
      <c r="M14" s="139">
        <v>53.299335810000002</v>
      </c>
      <c r="N14" s="139">
        <v>51.545488329999998</v>
      </c>
      <c r="O14" s="139">
        <v>49.769605810000002</v>
      </c>
      <c r="P14" s="139">
        <v>48.118589100000001</v>
      </c>
      <c r="Q14" s="139">
        <v>46.392941919999998</v>
      </c>
      <c r="R14" s="139">
        <v>44.854437830000002</v>
      </c>
      <c r="S14" s="139">
        <v>43.395446569999997</v>
      </c>
      <c r="T14" s="139">
        <v>41.946729869999999</v>
      </c>
      <c r="U14" s="139">
        <v>40.583151030000003</v>
      </c>
      <c r="V14" s="139">
        <v>39.319811870000002</v>
      </c>
      <c r="W14" s="140">
        <v>38.091557510000001</v>
      </c>
    </row>
    <row r="15" spans="1:23" x14ac:dyDescent="0.35">
      <c r="A15" s="10" t="s">
        <v>83</v>
      </c>
      <c r="B15" s="139">
        <v>140.46809440000001</v>
      </c>
      <c r="C15" s="139">
        <v>134.4050081</v>
      </c>
      <c r="D15" s="139">
        <v>128.07750899999999</v>
      </c>
      <c r="E15" s="139">
        <v>121.69372629999999</v>
      </c>
      <c r="F15" s="139">
        <v>115.27725359999999</v>
      </c>
      <c r="G15" s="139">
        <v>108.88614149999999</v>
      </c>
      <c r="H15" s="139">
        <v>102.82293610000001</v>
      </c>
      <c r="I15" s="139">
        <v>97.065116739999993</v>
      </c>
      <c r="J15" s="139">
        <v>91.718102549999998</v>
      </c>
      <c r="K15" s="139">
        <v>86.702849299999997</v>
      </c>
      <c r="L15" s="139">
        <v>82.068681769999998</v>
      </c>
      <c r="M15" s="139">
        <v>77.703379549999994</v>
      </c>
      <c r="N15" s="139">
        <v>73.564664519999994</v>
      </c>
      <c r="O15" s="139">
        <v>69.635540090000006</v>
      </c>
      <c r="P15" s="139">
        <v>65.893406600000006</v>
      </c>
      <c r="Q15" s="139">
        <v>62.371654159999999</v>
      </c>
      <c r="R15" s="139">
        <v>59.021302300000002</v>
      </c>
      <c r="S15" s="139">
        <v>55.968389739999999</v>
      </c>
      <c r="T15" s="139">
        <v>53.241504939999999</v>
      </c>
      <c r="U15" s="139">
        <v>50.854357520000001</v>
      </c>
      <c r="V15" s="139">
        <v>48.748968869999999</v>
      </c>
      <c r="W15" s="140">
        <v>46.811467440000001</v>
      </c>
    </row>
    <row r="16" spans="1:23" x14ac:dyDescent="0.35">
      <c r="A16" s="10" t="s">
        <v>84</v>
      </c>
      <c r="B16" s="139">
        <v>113.6810578</v>
      </c>
      <c r="C16" s="139">
        <v>109.07077630000001</v>
      </c>
      <c r="D16" s="139">
        <v>104.5219599</v>
      </c>
      <c r="E16" s="139">
        <v>100.15841450000001</v>
      </c>
      <c r="F16" s="139">
        <v>95.895022909999994</v>
      </c>
      <c r="G16" s="139">
        <v>91.835840540000007</v>
      </c>
      <c r="H16" s="139">
        <v>87.834324030000005</v>
      </c>
      <c r="I16" s="139">
        <v>84.086680560000005</v>
      </c>
      <c r="J16" s="139">
        <v>80.576607659999993</v>
      </c>
      <c r="K16" s="139">
        <v>77.167085760000006</v>
      </c>
      <c r="L16" s="139">
        <v>73.953265310000006</v>
      </c>
      <c r="M16" s="139">
        <v>70.846241570000004</v>
      </c>
      <c r="N16" s="139">
        <v>67.989807150000004</v>
      </c>
      <c r="O16" s="139">
        <v>65.220861769999999</v>
      </c>
      <c r="P16" s="139">
        <v>62.613422849999999</v>
      </c>
      <c r="Q16" s="139">
        <v>60.093301650000001</v>
      </c>
      <c r="R16" s="139">
        <v>57.69491017</v>
      </c>
      <c r="S16" s="139">
        <v>55.481646759999997</v>
      </c>
      <c r="T16" s="139">
        <v>53.397256140000003</v>
      </c>
      <c r="U16" s="139">
        <v>51.489030370000002</v>
      </c>
      <c r="V16" s="139">
        <v>49.632622079999997</v>
      </c>
      <c r="W16" s="140">
        <v>47.885857600000001</v>
      </c>
    </row>
    <row r="17" spans="1:23" x14ac:dyDescent="0.35">
      <c r="A17" s="10" t="s">
        <v>85</v>
      </c>
      <c r="B17" s="139">
        <v>165.57137639999999</v>
      </c>
      <c r="C17" s="139">
        <v>159.0038204</v>
      </c>
      <c r="D17" s="139">
        <v>152.85958880000001</v>
      </c>
      <c r="E17" s="139">
        <v>147.04769210000001</v>
      </c>
      <c r="F17" s="139">
        <v>141.83226920000001</v>
      </c>
      <c r="G17" s="139">
        <v>137.24683490000001</v>
      </c>
      <c r="H17" s="139">
        <v>133.27594250000001</v>
      </c>
      <c r="I17" s="139">
        <v>129.82563490000001</v>
      </c>
      <c r="J17" s="139">
        <v>126.896196</v>
      </c>
      <c r="K17" s="139">
        <v>124.28076299999999</v>
      </c>
      <c r="L17" s="139">
        <v>121.9052617</v>
      </c>
      <c r="M17" s="139">
        <v>119.7608951</v>
      </c>
      <c r="N17" s="139">
        <v>117.7488682</v>
      </c>
      <c r="O17" s="139">
        <v>115.749746</v>
      </c>
      <c r="P17" s="139">
        <v>114.4552877</v>
      </c>
      <c r="Q17" s="139">
        <v>112.61360259999999</v>
      </c>
      <c r="R17" s="139">
        <v>110.1222357</v>
      </c>
      <c r="S17" s="139">
        <v>108.31447180000001</v>
      </c>
      <c r="T17" s="139">
        <v>106.2205751</v>
      </c>
      <c r="U17" s="139">
        <v>104.0190071</v>
      </c>
      <c r="V17" s="139">
        <v>101.5626936</v>
      </c>
      <c r="W17" s="140">
        <v>98.726937489999997</v>
      </c>
    </row>
    <row r="18" spans="1:23" x14ac:dyDescent="0.35">
      <c r="A18" s="10" t="s">
        <v>86</v>
      </c>
      <c r="B18" s="139">
        <v>174.49527449999999</v>
      </c>
      <c r="C18" s="139">
        <v>169.0574953</v>
      </c>
      <c r="D18" s="139">
        <v>163.42509749999999</v>
      </c>
      <c r="E18" s="139">
        <v>157.63535010000001</v>
      </c>
      <c r="F18" s="139">
        <v>151.4806859</v>
      </c>
      <c r="G18" s="139">
        <v>145.20561749999999</v>
      </c>
      <c r="H18" s="139">
        <v>138.9283729</v>
      </c>
      <c r="I18" s="139">
        <v>132.64371030000001</v>
      </c>
      <c r="J18" s="139">
        <v>126.3071144</v>
      </c>
      <c r="K18" s="139">
        <v>120.14991809999999</v>
      </c>
      <c r="L18" s="139">
        <v>114.3501351</v>
      </c>
      <c r="M18" s="139">
        <v>109.0385065</v>
      </c>
      <c r="N18" s="139">
        <v>103.8959555</v>
      </c>
      <c r="O18" s="139">
        <v>99.394871129999999</v>
      </c>
      <c r="P18" s="139">
        <v>95.457132759999993</v>
      </c>
      <c r="Q18" s="139">
        <v>91.845001539999998</v>
      </c>
      <c r="R18" s="139">
        <v>88.573062930000006</v>
      </c>
      <c r="S18" s="139">
        <v>85.475729720000004</v>
      </c>
      <c r="T18" s="139">
        <v>82.42663048</v>
      </c>
      <c r="U18" s="139">
        <v>79.525632860000002</v>
      </c>
      <c r="V18" s="139">
        <v>76.97713727</v>
      </c>
      <c r="W18" s="140">
        <v>74.305310500000004</v>
      </c>
    </row>
    <row r="19" spans="1:23" x14ac:dyDescent="0.35">
      <c r="A19" s="10" t="s">
        <v>87</v>
      </c>
      <c r="B19" s="139">
        <v>107.4971601</v>
      </c>
      <c r="C19" s="139">
        <v>109.639056</v>
      </c>
      <c r="D19" s="139">
        <v>111.58214769999999</v>
      </c>
      <c r="E19" s="139">
        <v>113.3855145</v>
      </c>
      <c r="F19" s="139">
        <v>115.0253778</v>
      </c>
      <c r="G19" s="139">
        <v>116.5463361</v>
      </c>
      <c r="H19" s="139">
        <v>116.7612053</v>
      </c>
      <c r="I19" s="139">
        <v>113.73467290000001</v>
      </c>
      <c r="J19" s="139">
        <v>111.3484873</v>
      </c>
      <c r="K19" s="139">
        <v>101.640647</v>
      </c>
      <c r="L19" s="139">
        <v>93.030739969999999</v>
      </c>
      <c r="M19" s="139">
        <v>89.383329450000005</v>
      </c>
      <c r="N19" s="139">
        <v>86.853376330000003</v>
      </c>
      <c r="O19" s="139">
        <v>85.107776770000001</v>
      </c>
      <c r="P19" s="139">
        <v>83.978530610000007</v>
      </c>
      <c r="Q19" s="139">
        <v>82.485549730000002</v>
      </c>
      <c r="R19" s="139">
        <v>77.818131629999996</v>
      </c>
      <c r="S19" s="139">
        <v>75.476322879999998</v>
      </c>
      <c r="T19" s="139">
        <v>76.374500409999996</v>
      </c>
      <c r="U19" s="139">
        <v>77.187092899999996</v>
      </c>
      <c r="V19" s="139">
        <v>75.490234169999994</v>
      </c>
      <c r="W19" s="140">
        <v>72.925358889999998</v>
      </c>
    </row>
    <row r="20" spans="1:23" x14ac:dyDescent="0.35">
      <c r="A20" s="10" t="s">
        <v>88</v>
      </c>
      <c r="B20" s="139">
        <v>189.17508889999999</v>
      </c>
      <c r="C20" s="139">
        <v>176.1261538</v>
      </c>
      <c r="D20" s="139">
        <v>163.26371130000001</v>
      </c>
      <c r="E20" s="139">
        <v>150.98874609999999</v>
      </c>
      <c r="F20" s="139">
        <v>139.65676329999999</v>
      </c>
      <c r="G20" s="139">
        <v>129.58163450000001</v>
      </c>
      <c r="H20" s="139">
        <v>121.02558980000001</v>
      </c>
      <c r="I20" s="139">
        <v>113.9887212</v>
      </c>
      <c r="J20" s="139">
        <v>108.2317675</v>
      </c>
      <c r="K20" s="139">
        <v>103.6093814</v>
      </c>
      <c r="L20" s="139">
        <v>99.910649789999994</v>
      </c>
      <c r="M20" s="139">
        <v>96.814517140000007</v>
      </c>
      <c r="N20" s="139">
        <v>94.226276459999994</v>
      </c>
      <c r="O20" s="139">
        <v>92.048489430000004</v>
      </c>
      <c r="P20" s="139">
        <v>92.150150179999997</v>
      </c>
      <c r="Q20" s="139">
        <v>88.324092620000002</v>
      </c>
      <c r="R20" s="139">
        <v>86.255374099999997</v>
      </c>
      <c r="S20" s="139">
        <v>84.465970010000007</v>
      </c>
      <c r="T20" s="139">
        <v>82.571121039999994</v>
      </c>
      <c r="U20" s="139">
        <v>80.560055550000001</v>
      </c>
      <c r="V20" s="139">
        <v>78.294912229999994</v>
      </c>
      <c r="W20" s="140">
        <v>76.040171090000001</v>
      </c>
    </row>
    <row r="21" spans="1:23" x14ac:dyDescent="0.35">
      <c r="A21" s="10" t="s">
        <v>89</v>
      </c>
      <c r="B21" s="139">
        <v>105.2602715</v>
      </c>
      <c r="C21" s="139">
        <v>100.6170645</v>
      </c>
      <c r="D21" s="139">
        <v>96.253267249999993</v>
      </c>
      <c r="E21" s="139">
        <v>92.157198519999994</v>
      </c>
      <c r="F21" s="139">
        <v>88.304114089999999</v>
      </c>
      <c r="G21" s="139">
        <v>84.685115400000001</v>
      </c>
      <c r="H21" s="139">
        <v>81.288830930000003</v>
      </c>
      <c r="I21" s="139">
        <v>78.170251199999996</v>
      </c>
      <c r="J21" s="139">
        <v>75.389258749999996</v>
      </c>
      <c r="K21" s="139">
        <v>72.938266470000002</v>
      </c>
      <c r="L21" s="139">
        <v>70.916337200000001</v>
      </c>
      <c r="M21" s="139">
        <v>69.242717830000004</v>
      </c>
      <c r="N21" s="139">
        <v>67.952602299999995</v>
      </c>
      <c r="O21" s="139">
        <v>66.992188069999997</v>
      </c>
      <c r="P21" s="139">
        <v>66.350683250000003</v>
      </c>
      <c r="Q21" s="139">
        <v>65.959824580000003</v>
      </c>
      <c r="R21" s="139">
        <v>65.792472869999997</v>
      </c>
      <c r="S21" s="139">
        <v>65.744008789999995</v>
      </c>
      <c r="T21" s="139">
        <v>65.843406380000005</v>
      </c>
      <c r="U21" s="139">
        <v>66.052710919999996</v>
      </c>
      <c r="V21" s="139">
        <v>66.118977400000006</v>
      </c>
      <c r="W21" s="140">
        <v>66.002997730000004</v>
      </c>
    </row>
    <row r="22" spans="1:23" x14ac:dyDescent="0.35">
      <c r="A22" s="10" t="s">
        <v>90</v>
      </c>
      <c r="B22" s="139">
        <v>174.2057106</v>
      </c>
      <c r="C22" s="139">
        <v>160.43324079999999</v>
      </c>
      <c r="D22" s="139">
        <v>145.72285429999999</v>
      </c>
      <c r="E22" s="139">
        <v>131.77517879999999</v>
      </c>
      <c r="F22" s="139">
        <v>119.66580399999999</v>
      </c>
      <c r="G22" s="139">
        <v>110.4343805</v>
      </c>
      <c r="H22" s="139">
        <v>103.8988884</v>
      </c>
      <c r="I22" s="139">
        <v>99.124010100000007</v>
      </c>
      <c r="J22" s="139">
        <v>93.409043650000001</v>
      </c>
      <c r="K22" s="139">
        <v>88.148538470000005</v>
      </c>
      <c r="L22" s="139">
        <v>83.015652070000002</v>
      </c>
      <c r="M22" s="139">
        <v>76.883735369999997</v>
      </c>
      <c r="N22" s="139">
        <v>70.514187460000002</v>
      </c>
      <c r="O22" s="139">
        <v>64.465234589999994</v>
      </c>
      <c r="P22" s="139">
        <v>59.825967660000003</v>
      </c>
      <c r="Q22" s="139">
        <v>56.640434569999996</v>
      </c>
      <c r="R22" s="139">
        <v>53.505870059999999</v>
      </c>
      <c r="S22" s="139">
        <v>50.651512060000002</v>
      </c>
      <c r="T22" s="139">
        <v>47.769611210000001</v>
      </c>
      <c r="U22" s="139">
        <v>45.564544239999996</v>
      </c>
      <c r="V22" s="139">
        <v>43.509592130000001</v>
      </c>
      <c r="W22" s="140">
        <v>41.899284209999998</v>
      </c>
    </row>
    <row r="23" spans="1:23" x14ac:dyDescent="0.35">
      <c r="A23" s="10" t="s">
        <v>91</v>
      </c>
      <c r="B23" s="139">
        <v>187.6672768</v>
      </c>
      <c r="C23" s="139">
        <v>181.51129839999999</v>
      </c>
      <c r="D23" s="139">
        <v>175.28250399999999</v>
      </c>
      <c r="E23" s="139">
        <v>169.22746419999999</v>
      </c>
      <c r="F23" s="139">
        <v>163.3395587</v>
      </c>
      <c r="G23" s="139">
        <v>157.77108039999999</v>
      </c>
      <c r="H23" s="139">
        <v>152.53471880000001</v>
      </c>
      <c r="I23" s="139">
        <v>147.55954610000001</v>
      </c>
      <c r="J23" s="139">
        <v>142.85633530000001</v>
      </c>
      <c r="K23" s="139">
        <v>138.38141870000001</v>
      </c>
      <c r="L23" s="139">
        <v>134.13137359999999</v>
      </c>
      <c r="M23" s="139">
        <v>130.0371154</v>
      </c>
      <c r="N23" s="139">
        <v>126.1272592</v>
      </c>
      <c r="O23" s="139">
        <v>122.4990365</v>
      </c>
      <c r="P23" s="139">
        <v>119.0049174</v>
      </c>
      <c r="Q23" s="139">
        <v>115.6375264</v>
      </c>
      <c r="R23" s="139">
        <v>112.39842779999999</v>
      </c>
      <c r="S23" s="139">
        <v>109.3142093</v>
      </c>
      <c r="T23" s="139">
        <v>106.19730989999999</v>
      </c>
      <c r="U23" s="139">
        <v>103.1291106</v>
      </c>
      <c r="V23" s="139">
        <v>100.058431</v>
      </c>
      <c r="W23" s="140">
        <v>97.066921600000001</v>
      </c>
    </row>
    <row r="24" spans="1:23" x14ac:dyDescent="0.35">
      <c r="A24" s="10" t="s">
        <v>92</v>
      </c>
      <c r="B24" s="139">
        <v>98.773561639999997</v>
      </c>
      <c r="C24" s="139">
        <v>93.963334399999994</v>
      </c>
      <c r="D24" s="139">
        <v>88.686633610000001</v>
      </c>
      <c r="E24" s="139">
        <v>83.119018690000004</v>
      </c>
      <c r="F24" s="139">
        <v>77.652341739999997</v>
      </c>
      <c r="G24" s="139">
        <v>72.516541009999997</v>
      </c>
      <c r="H24" s="139">
        <v>68.027207200000007</v>
      </c>
      <c r="I24" s="139">
        <v>64.234718130000005</v>
      </c>
      <c r="J24" s="139">
        <v>61.162082849999997</v>
      </c>
      <c r="K24" s="139">
        <v>58.636942869999999</v>
      </c>
      <c r="L24" s="139">
        <v>56.663465449999997</v>
      </c>
      <c r="M24" s="139">
        <v>54.909471879999998</v>
      </c>
      <c r="N24" s="139">
        <v>53.374979230000001</v>
      </c>
      <c r="O24" s="139">
        <v>51.932128409999997</v>
      </c>
      <c r="P24" s="139">
        <v>50.461510079999996</v>
      </c>
      <c r="Q24" s="139">
        <v>48.942622239999999</v>
      </c>
      <c r="R24" s="139">
        <v>47.42372537</v>
      </c>
      <c r="S24" s="139">
        <v>45.966164650000003</v>
      </c>
      <c r="T24" s="139">
        <v>44.55992329</v>
      </c>
      <c r="U24" s="139">
        <v>43.180798750000001</v>
      </c>
      <c r="V24" s="139">
        <v>41.827142590000001</v>
      </c>
      <c r="W24" s="140">
        <v>40.498461130000003</v>
      </c>
    </row>
    <row r="25" spans="1:23" x14ac:dyDescent="0.35">
      <c r="A25" s="10" t="s">
        <v>93</v>
      </c>
      <c r="B25" s="139">
        <v>170.66171109999999</v>
      </c>
      <c r="C25" s="139">
        <v>161.25513849999999</v>
      </c>
      <c r="D25" s="139">
        <v>152.95576550000001</v>
      </c>
      <c r="E25" s="139">
        <v>145.4343346</v>
      </c>
      <c r="F25" s="139">
        <v>138.5536974</v>
      </c>
      <c r="G25" s="139">
        <v>132.32859619999999</v>
      </c>
      <c r="H25" s="139">
        <v>126.488201</v>
      </c>
      <c r="I25" s="139">
        <v>119.25746700000001</v>
      </c>
      <c r="J25" s="139">
        <v>113.2254188</v>
      </c>
      <c r="K25" s="139">
        <v>107.45148880000001</v>
      </c>
      <c r="L25" s="139">
        <v>104.7600965</v>
      </c>
      <c r="M25" s="139">
        <v>100.59499169999999</v>
      </c>
      <c r="N25" s="139">
        <v>96.402116730000003</v>
      </c>
      <c r="O25" s="139">
        <v>92.076415449999999</v>
      </c>
      <c r="P25" s="139">
        <v>88.268228469999997</v>
      </c>
      <c r="Q25" s="139">
        <v>84.020588799999999</v>
      </c>
      <c r="R25" s="139">
        <v>80.789483509999997</v>
      </c>
      <c r="S25" s="139">
        <v>78.395017749999994</v>
      </c>
      <c r="T25" s="139">
        <v>76.328258969999993</v>
      </c>
      <c r="U25" s="139">
        <v>73.498377419999997</v>
      </c>
      <c r="V25" s="139">
        <v>71.637141529999994</v>
      </c>
      <c r="W25" s="140">
        <v>69.558427159999994</v>
      </c>
    </row>
    <row r="26" spans="1:23" x14ac:dyDescent="0.35">
      <c r="A26" s="10" t="s">
        <v>94</v>
      </c>
      <c r="B26" s="139">
        <v>228.50826699999999</v>
      </c>
      <c r="C26" s="139">
        <v>218.2538796</v>
      </c>
      <c r="D26" s="139">
        <v>206.86997170000001</v>
      </c>
      <c r="E26" s="139">
        <v>195.02601530000001</v>
      </c>
      <c r="F26" s="139">
        <v>183.13219359999999</v>
      </c>
      <c r="G26" s="139">
        <v>171.8336985</v>
      </c>
      <c r="H26" s="139">
        <v>161.6299951</v>
      </c>
      <c r="I26" s="139">
        <v>152.75570250000001</v>
      </c>
      <c r="J26" s="139">
        <v>145.06466449999999</v>
      </c>
      <c r="K26" s="139">
        <v>138.57821029999999</v>
      </c>
      <c r="L26" s="139">
        <v>133.28829010000001</v>
      </c>
      <c r="M26" s="139">
        <v>129.138473</v>
      </c>
      <c r="N26" s="139">
        <v>125.9753364</v>
      </c>
      <c r="O26" s="139">
        <v>123.43890639999999</v>
      </c>
      <c r="P26" s="139">
        <v>121.62796899999999</v>
      </c>
      <c r="Q26" s="139">
        <v>120.1644197</v>
      </c>
      <c r="R26" s="139">
        <v>119.1434374</v>
      </c>
      <c r="S26" s="139">
        <v>118.3651109</v>
      </c>
      <c r="T26" s="139">
        <v>117.6619044</v>
      </c>
      <c r="U26" s="139">
        <v>117.0205204</v>
      </c>
      <c r="V26" s="139">
        <v>116.3172301</v>
      </c>
      <c r="W26" s="140">
        <v>115.15188019999999</v>
      </c>
    </row>
    <row r="27" spans="1:23" x14ac:dyDescent="0.35">
      <c r="A27" s="10" t="s">
        <v>95</v>
      </c>
      <c r="B27" s="139">
        <v>185.4244717</v>
      </c>
      <c r="C27" s="139">
        <v>167.56450670000001</v>
      </c>
      <c r="D27" s="139">
        <v>149.5962667</v>
      </c>
      <c r="E27" s="139">
        <v>133.21704360000001</v>
      </c>
      <c r="F27" s="139">
        <v>118.34117209999999</v>
      </c>
      <c r="G27" s="139">
        <v>105.2274863</v>
      </c>
      <c r="H27" s="139">
        <v>93.889059200000005</v>
      </c>
      <c r="I27" s="139">
        <v>84.472824450000005</v>
      </c>
      <c r="J27" s="139">
        <v>76.283728379999999</v>
      </c>
      <c r="K27" s="139">
        <v>69.554814870000001</v>
      </c>
      <c r="L27" s="139">
        <v>63.784935879999999</v>
      </c>
      <c r="M27" s="139">
        <v>58.639533900000004</v>
      </c>
      <c r="N27" s="139">
        <v>55.156471310000001</v>
      </c>
      <c r="O27" s="139">
        <v>52.155431370000002</v>
      </c>
      <c r="P27" s="139">
        <v>49.783815169999997</v>
      </c>
      <c r="Q27" s="139">
        <v>47.737906770000002</v>
      </c>
      <c r="R27" s="139">
        <v>46.062034259999997</v>
      </c>
      <c r="S27" s="139">
        <v>44.629125909999999</v>
      </c>
      <c r="T27" s="139">
        <v>43.403382950000001</v>
      </c>
      <c r="U27" s="139">
        <v>42.103470059999999</v>
      </c>
      <c r="V27" s="139">
        <v>40.680561220000001</v>
      </c>
      <c r="W27" s="140">
        <v>39.438884960000003</v>
      </c>
    </row>
    <row r="28" spans="1:23" x14ac:dyDescent="0.35">
      <c r="A28" s="10" t="s">
        <v>96</v>
      </c>
      <c r="B28" s="139">
        <v>82.400574599999999</v>
      </c>
      <c r="C28" s="139">
        <v>76.864003830000001</v>
      </c>
      <c r="D28" s="139">
        <v>71.283527039999996</v>
      </c>
      <c r="E28" s="139">
        <v>65.889779250000004</v>
      </c>
      <c r="F28" s="139">
        <v>60.688485149999998</v>
      </c>
      <c r="G28" s="139">
        <v>55.787945090000001</v>
      </c>
      <c r="H28" s="139">
        <v>51.210858829999999</v>
      </c>
      <c r="I28" s="139">
        <v>46.968527940000001</v>
      </c>
      <c r="J28" s="139">
        <v>43.099482899999998</v>
      </c>
      <c r="K28" s="139">
        <v>39.540707169999997</v>
      </c>
      <c r="L28" s="139">
        <v>36.326301219999998</v>
      </c>
      <c r="M28" s="139">
        <v>33.303807949999999</v>
      </c>
      <c r="N28" s="139">
        <v>30.485167409999999</v>
      </c>
      <c r="O28" s="139">
        <v>27.822436849999999</v>
      </c>
      <c r="P28" s="139">
        <v>25.442129399999999</v>
      </c>
      <c r="Q28" s="139">
        <v>23.275945740000001</v>
      </c>
      <c r="R28" s="139">
        <v>21.35919247</v>
      </c>
      <c r="S28" s="139">
        <v>19.678160519999999</v>
      </c>
      <c r="T28" s="139">
        <v>18.269865599999999</v>
      </c>
      <c r="U28" s="139">
        <v>17.14924663</v>
      </c>
      <c r="V28" s="139">
        <v>16.193675949999999</v>
      </c>
      <c r="W28" s="140">
        <v>15.425552850000001</v>
      </c>
    </row>
    <row r="29" spans="1:23" x14ac:dyDescent="0.35">
      <c r="A29" s="10" t="s">
        <v>97</v>
      </c>
      <c r="B29" s="139">
        <v>129.70615029999999</v>
      </c>
      <c r="C29" s="139">
        <v>123.01822439999999</v>
      </c>
      <c r="D29" s="139">
        <v>115.23474950000001</v>
      </c>
      <c r="E29" s="139">
        <v>107.0490691</v>
      </c>
      <c r="F29" s="139">
        <v>99.083796169999999</v>
      </c>
      <c r="G29" s="139">
        <v>91.676844410000001</v>
      </c>
      <c r="H29" s="139">
        <v>85.121525669999997</v>
      </c>
      <c r="I29" s="139">
        <v>79.385217729999994</v>
      </c>
      <c r="J29" s="139">
        <v>74.46370718</v>
      </c>
      <c r="K29" s="139">
        <v>70.197862999999998</v>
      </c>
      <c r="L29" s="139">
        <v>66.401318419999996</v>
      </c>
      <c r="M29" s="139">
        <v>62.929906670000001</v>
      </c>
      <c r="N29" s="139">
        <v>59.754421030000003</v>
      </c>
      <c r="O29" s="139">
        <v>56.673481760000001</v>
      </c>
      <c r="P29" s="139">
        <v>53.761667959999997</v>
      </c>
      <c r="Q29" s="139">
        <v>51.003113419999998</v>
      </c>
      <c r="R29" s="139">
        <v>48.384073790000002</v>
      </c>
      <c r="S29" s="139">
        <v>45.947254809999997</v>
      </c>
      <c r="T29" s="139">
        <v>43.747811409999997</v>
      </c>
      <c r="U29" s="139">
        <v>41.81442019</v>
      </c>
      <c r="V29" s="139">
        <v>40.138480960000003</v>
      </c>
      <c r="W29" s="140">
        <v>38.599856699999997</v>
      </c>
    </row>
    <row r="30" spans="1:23" x14ac:dyDescent="0.35">
      <c r="A30" s="10" t="s">
        <v>98</v>
      </c>
      <c r="B30" s="139">
        <v>225.87301289999999</v>
      </c>
      <c r="C30" s="139">
        <v>220.4441032</v>
      </c>
      <c r="D30" s="139">
        <v>214.79287930000001</v>
      </c>
      <c r="E30" s="139">
        <v>208.99120160000001</v>
      </c>
      <c r="F30" s="139">
        <v>202.79686169999999</v>
      </c>
      <c r="G30" s="139">
        <v>196.47534669999999</v>
      </c>
      <c r="H30" s="139">
        <v>189.71130020000001</v>
      </c>
      <c r="I30" s="139">
        <v>182.8229753</v>
      </c>
      <c r="J30" s="139">
        <v>175.66161</v>
      </c>
      <c r="K30" s="139">
        <v>168.4616734</v>
      </c>
      <c r="L30" s="139">
        <v>161.41458320000001</v>
      </c>
      <c r="M30" s="139">
        <v>154.454576</v>
      </c>
      <c r="N30" s="139">
        <v>147.97082470000001</v>
      </c>
      <c r="O30" s="139">
        <v>141.88444860000001</v>
      </c>
      <c r="P30" s="139">
        <v>139.98120789999999</v>
      </c>
      <c r="Q30" s="139">
        <v>140.9776425</v>
      </c>
      <c r="R30" s="139">
        <v>126.1033122</v>
      </c>
      <c r="S30" s="139">
        <v>121.357337</v>
      </c>
      <c r="T30" s="139">
        <v>116.7879597</v>
      </c>
      <c r="U30" s="139">
        <v>112.5211596</v>
      </c>
      <c r="V30" s="139">
        <v>108.52246340000001</v>
      </c>
      <c r="W30" s="140">
        <v>104.68696629999999</v>
      </c>
    </row>
    <row r="31" spans="1:23" x14ac:dyDescent="0.35">
      <c r="A31" s="10" t="s">
        <v>99</v>
      </c>
      <c r="B31" s="139">
        <v>172.90436460000001</v>
      </c>
      <c r="C31" s="139">
        <v>172.90436460000001</v>
      </c>
      <c r="D31" s="139">
        <v>172.90436460000001</v>
      </c>
      <c r="E31" s="139">
        <v>172.90436460000001</v>
      </c>
      <c r="F31" s="139">
        <v>172.90436460000001</v>
      </c>
      <c r="G31" s="139">
        <v>172.83291349999999</v>
      </c>
      <c r="H31" s="139">
        <v>172.26303820000001</v>
      </c>
      <c r="I31" s="139">
        <v>170.21358649999999</v>
      </c>
      <c r="J31" s="139">
        <v>166.59964690000001</v>
      </c>
      <c r="K31" s="139">
        <v>162.20497599999999</v>
      </c>
      <c r="L31" s="139">
        <v>157.46852269999999</v>
      </c>
      <c r="M31" s="139">
        <v>152.65425590000001</v>
      </c>
      <c r="N31" s="139">
        <v>148.12259</v>
      </c>
      <c r="O31" s="139">
        <v>143.42945309999999</v>
      </c>
      <c r="P31" s="139">
        <v>138.87519</v>
      </c>
      <c r="Q31" s="139">
        <v>134.4740779</v>
      </c>
      <c r="R31" s="139">
        <v>130.3118345</v>
      </c>
      <c r="S31" s="139">
        <v>126.0947118</v>
      </c>
      <c r="T31" s="139">
        <v>122.5096832</v>
      </c>
      <c r="U31" s="139">
        <v>118.6005212</v>
      </c>
      <c r="V31" s="139">
        <v>114.8856545</v>
      </c>
      <c r="W31" s="140">
        <v>111.78455339999999</v>
      </c>
    </row>
    <row r="32" spans="1:23" x14ac:dyDescent="0.35">
      <c r="A32" s="10" t="s">
        <v>100</v>
      </c>
      <c r="B32" s="139">
        <v>181.5948717</v>
      </c>
      <c r="C32" s="139">
        <v>172.6636158</v>
      </c>
      <c r="D32" s="139">
        <v>164.0173278</v>
      </c>
      <c r="E32" s="139">
        <v>155.53867450000001</v>
      </c>
      <c r="F32" s="139">
        <v>147.52570729999999</v>
      </c>
      <c r="G32" s="139">
        <v>140.0875504</v>
      </c>
      <c r="H32" s="139">
        <v>133.2395631</v>
      </c>
      <c r="I32" s="139">
        <v>126.7405996</v>
      </c>
      <c r="J32" s="139">
        <v>120.4187763</v>
      </c>
      <c r="K32" s="139">
        <v>114.68799420000001</v>
      </c>
      <c r="L32" s="139">
        <v>109.1420336</v>
      </c>
      <c r="M32" s="139">
        <v>104.4997959</v>
      </c>
      <c r="N32" s="139">
        <v>101.0155086</v>
      </c>
      <c r="O32" s="139">
        <v>99.210231340000007</v>
      </c>
      <c r="P32" s="139">
        <v>98.713177200000004</v>
      </c>
      <c r="Q32" s="139">
        <v>98.68964201</v>
      </c>
      <c r="R32" s="139">
        <v>98.68964201</v>
      </c>
      <c r="S32" s="139">
        <v>98.68964201</v>
      </c>
      <c r="T32" s="139">
        <v>98.68964201</v>
      </c>
      <c r="U32" s="139">
        <v>98.68964201</v>
      </c>
      <c r="V32" s="139">
        <v>98.68964201</v>
      </c>
      <c r="W32" s="140">
        <v>98.68964201</v>
      </c>
    </row>
    <row r="33" spans="1:23" x14ac:dyDescent="0.35">
      <c r="A33" s="10" t="s">
        <v>101</v>
      </c>
      <c r="B33" s="139">
        <v>104.42072690000001</v>
      </c>
      <c r="C33" s="139">
        <v>101.03140260000001</v>
      </c>
      <c r="D33" s="139">
        <v>97.652461520000003</v>
      </c>
      <c r="E33" s="139">
        <v>94.377774700000003</v>
      </c>
      <c r="F33" s="139">
        <v>91.176669680000003</v>
      </c>
      <c r="G33" s="139">
        <v>88.236751769999998</v>
      </c>
      <c r="H33" s="139">
        <v>85.455395629999998</v>
      </c>
      <c r="I33" s="139">
        <v>82.837125270000001</v>
      </c>
      <c r="J33" s="139">
        <v>80.321858120000002</v>
      </c>
      <c r="K33" s="139">
        <v>78.047120969999995</v>
      </c>
      <c r="L33" s="139">
        <v>75.870589440000003</v>
      </c>
      <c r="M33" s="139">
        <v>73.845363629999994</v>
      </c>
      <c r="N33" s="139">
        <v>71.872242510000007</v>
      </c>
      <c r="O33" s="139">
        <v>69.947979649999994</v>
      </c>
      <c r="P33" s="139">
        <v>68.007672839999998</v>
      </c>
      <c r="Q33" s="139">
        <v>66.048165900000001</v>
      </c>
      <c r="R33" s="139">
        <v>64.061285850000004</v>
      </c>
      <c r="S33" s="139">
        <v>62.117919980000003</v>
      </c>
      <c r="T33" s="139">
        <v>60.283366360000002</v>
      </c>
      <c r="U33" s="139">
        <v>58.432157949999997</v>
      </c>
      <c r="V33" s="139">
        <v>56.584705020000001</v>
      </c>
      <c r="W33" s="140">
        <v>54.895536730000003</v>
      </c>
    </row>
    <row r="34" spans="1:23" x14ac:dyDescent="0.35">
      <c r="A34" s="10" t="s">
        <v>102</v>
      </c>
      <c r="B34" s="139">
        <v>120.0075367</v>
      </c>
      <c r="C34" s="139">
        <v>116.5048041</v>
      </c>
      <c r="D34" s="139">
        <v>113.02238370000001</v>
      </c>
      <c r="E34" s="139">
        <v>109.6330088</v>
      </c>
      <c r="F34" s="139">
        <v>106.3672835</v>
      </c>
      <c r="G34" s="139">
        <v>103.2314811</v>
      </c>
      <c r="H34" s="139">
        <v>100.2593023</v>
      </c>
      <c r="I34" s="139">
        <v>97.412729380000002</v>
      </c>
      <c r="J34" s="139">
        <v>94.624072940000005</v>
      </c>
      <c r="K34" s="139">
        <v>91.862773520000005</v>
      </c>
      <c r="L34" s="139">
        <v>89.092877029999997</v>
      </c>
      <c r="M34" s="139">
        <v>86.397404230000006</v>
      </c>
      <c r="N34" s="139">
        <v>83.698383309999997</v>
      </c>
      <c r="O34" s="139">
        <v>81.064748620000003</v>
      </c>
      <c r="P34" s="139">
        <v>78.457834849999998</v>
      </c>
      <c r="Q34" s="139">
        <v>75.926172910000005</v>
      </c>
      <c r="R34" s="139">
        <v>73.509021849999996</v>
      </c>
      <c r="S34" s="139">
        <v>71.160910329999993</v>
      </c>
      <c r="T34" s="139">
        <v>68.800009849999995</v>
      </c>
      <c r="U34" s="139">
        <v>66.646004379999994</v>
      </c>
      <c r="V34" s="139">
        <v>64.614836980000007</v>
      </c>
      <c r="W34" s="140">
        <v>62.604451779999998</v>
      </c>
    </row>
    <row r="35" spans="1:23" x14ac:dyDescent="0.35">
      <c r="A35" s="10" t="s">
        <v>103</v>
      </c>
      <c r="B35" s="139">
        <v>146.10340869999999</v>
      </c>
      <c r="C35" s="139">
        <v>139.2745323</v>
      </c>
      <c r="D35" s="139">
        <v>131.57620199999999</v>
      </c>
      <c r="E35" s="139">
        <v>123.4749577</v>
      </c>
      <c r="F35" s="139">
        <v>115.1638811</v>
      </c>
      <c r="G35" s="139">
        <v>107.18436730000001</v>
      </c>
      <c r="H35" s="139">
        <v>99.78983393</v>
      </c>
      <c r="I35" s="139">
        <v>93.097551010000004</v>
      </c>
      <c r="J35" s="139">
        <v>87.032584150000005</v>
      </c>
      <c r="K35" s="139">
        <v>81.695625320000005</v>
      </c>
      <c r="L35" s="139">
        <v>76.396754810000004</v>
      </c>
      <c r="M35" s="139">
        <v>71.595940429999999</v>
      </c>
      <c r="N35" s="139">
        <v>66.711911380000004</v>
      </c>
      <c r="O35" s="139">
        <v>62.463411139999998</v>
      </c>
      <c r="P35" s="139">
        <v>59.12166817</v>
      </c>
      <c r="Q35" s="139">
        <v>55.975612339999998</v>
      </c>
      <c r="R35" s="139">
        <v>52.709173450000002</v>
      </c>
      <c r="S35" s="139">
        <v>50.17419744</v>
      </c>
      <c r="T35" s="139">
        <v>47.73747015</v>
      </c>
      <c r="U35" s="139">
        <v>45.559870410000002</v>
      </c>
      <c r="V35" s="139">
        <v>43.673548490000002</v>
      </c>
      <c r="W35" s="140">
        <v>42.128182440000003</v>
      </c>
    </row>
    <row r="36" spans="1:23" x14ac:dyDescent="0.35">
      <c r="A36" s="10" t="s">
        <v>104</v>
      </c>
      <c r="B36" s="139">
        <v>129.85213830000001</v>
      </c>
      <c r="C36" s="139">
        <v>121.9208718</v>
      </c>
      <c r="D36" s="139">
        <v>114.0325923</v>
      </c>
      <c r="E36" s="139">
        <v>106.6689217</v>
      </c>
      <c r="F36" s="139">
        <v>100.0416985</v>
      </c>
      <c r="G36" s="139">
        <v>94.045020820000005</v>
      </c>
      <c r="H36" s="139">
        <v>88.911056459999998</v>
      </c>
      <c r="I36" s="139">
        <v>83.904505490000005</v>
      </c>
      <c r="J36" s="139">
        <v>79.613266069999995</v>
      </c>
      <c r="K36" s="139">
        <v>75.25058851</v>
      </c>
      <c r="L36" s="139">
        <v>71.739457630000004</v>
      </c>
      <c r="M36" s="139">
        <v>68.207820339999998</v>
      </c>
      <c r="N36" s="139">
        <v>65.181774320000002</v>
      </c>
      <c r="O36" s="139">
        <v>62.519270939999998</v>
      </c>
      <c r="P36" s="139">
        <v>59.841195020000001</v>
      </c>
      <c r="Q36" s="139">
        <v>58.020630449999999</v>
      </c>
      <c r="R36" s="139">
        <v>55.81522236</v>
      </c>
      <c r="S36" s="139">
        <v>53.900890199999999</v>
      </c>
      <c r="T36" s="139">
        <v>51.876778350000002</v>
      </c>
      <c r="U36" s="139">
        <v>50.444265680000001</v>
      </c>
      <c r="V36" s="139">
        <v>48.996469320000003</v>
      </c>
      <c r="W36" s="140">
        <v>47.116402069999999</v>
      </c>
    </row>
    <row r="37" spans="1:23" x14ac:dyDescent="0.35">
      <c r="A37" s="10" t="s">
        <v>105</v>
      </c>
      <c r="B37" s="139">
        <v>155.6610015</v>
      </c>
      <c r="C37" s="139">
        <v>146.9519124</v>
      </c>
      <c r="D37" s="139">
        <v>136.4876032</v>
      </c>
      <c r="E37" s="139">
        <v>125.9546088</v>
      </c>
      <c r="F37" s="139">
        <v>115.76243239999999</v>
      </c>
      <c r="G37" s="139">
        <v>106.7284611</v>
      </c>
      <c r="H37" s="139">
        <v>98.915726219999996</v>
      </c>
      <c r="I37" s="139">
        <v>93.337348320000004</v>
      </c>
      <c r="J37" s="139">
        <v>88.478383489999999</v>
      </c>
      <c r="K37" s="139">
        <v>83.273596960000006</v>
      </c>
      <c r="L37" s="139">
        <v>78.737260000000006</v>
      </c>
      <c r="M37" s="139">
        <v>76.546322869999997</v>
      </c>
      <c r="N37" s="139">
        <v>74.547168740000004</v>
      </c>
      <c r="O37" s="139">
        <v>71.997061579999993</v>
      </c>
      <c r="P37" s="139">
        <v>69.513142950000002</v>
      </c>
      <c r="Q37" s="139">
        <v>68.222249509999997</v>
      </c>
      <c r="R37" s="139">
        <v>65.326102370000001</v>
      </c>
      <c r="S37" s="139">
        <v>64.15084555</v>
      </c>
      <c r="T37" s="139">
        <v>64.222727160000005</v>
      </c>
      <c r="U37" s="139">
        <v>62.585328400000002</v>
      </c>
      <c r="V37" s="139">
        <v>59.669898080000003</v>
      </c>
      <c r="W37" s="140">
        <v>57.691833670000001</v>
      </c>
    </row>
    <row r="38" spans="1:23" x14ac:dyDescent="0.35">
      <c r="A38" s="8" t="s">
        <v>106</v>
      </c>
      <c r="B38" s="139"/>
      <c r="C38" s="139"/>
      <c r="D38" s="139"/>
      <c r="E38" s="139"/>
      <c r="F38" s="139"/>
      <c r="G38" s="139"/>
      <c r="H38" s="139"/>
      <c r="I38" s="139"/>
      <c r="J38" s="139"/>
      <c r="K38" s="139"/>
      <c r="L38" s="139"/>
      <c r="M38" s="139"/>
      <c r="N38" s="139"/>
      <c r="O38" s="139"/>
      <c r="P38" s="139"/>
      <c r="Q38" s="139"/>
      <c r="R38" s="139"/>
      <c r="S38" s="139"/>
      <c r="T38" s="139"/>
      <c r="U38" s="139"/>
      <c r="V38" s="139"/>
      <c r="W38" s="140"/>
    </row>
    <row r="39" spans="1:23" x14ac:dyDescent="0.35">
      <c r="A39" s="10" t="s">
        <v>107</v>
      </c>
      <c r="B39" s="139">
        <v>129.33889110000001</v>
      </c>
      <c r="C39" s="139">
        <v>125.30519390000001</v>
      </c>
      <c r="D39" s="139">
        <v>121.1884622</v>
      </c>
      <c r="E39" s="139">
        <v>117.0254582</v>
      </c>
      <c r="F39" s="139">
        <v>112.79189649999999</v>
      </c>
      <c r="G39" s="139">
        <v>108.5584733</v>
      </c>
      <c r="H39" s="139">
        <v>104.2735795</v>
      </c>
      <c r="I39" s="139">
        <v>100.0372667</v>
      </c>
      <c r="J39" s="139">
        <v>95.865953849999997</v>
      </c>
      <c r="K39" s="139">
        <v>91.789914800000005</v>
      </c>
      <c r="L39" s="139">
        <v>87.785428859999996</v>
      </c>
      <c r="M39" s="139">
        <v>83.963873980000002</v>
      </c>
      <c r="N39" s="139">
        <v>80.269672920000005</v>
      </c>
      <c r="O39" s="139">
        <v>76.771191389999998</v>
      </c>
      <c r="P39" s="139">
        <v>73.377431540000003</v>
      </c>
      <c r="Q39" s="139">
        <v>70.172263029999996</v>
      </c>
      <c r="R39" s="139">
        <v>67.248306360000001</v>
      </c>
      <c r="S39" s="139">
        <v>64.581927530000002</v>
      </c>
      <c r="T39" s="139">
        <v>62.171774380000002</v>
      </c>
      <c r="U39" s="139">
        <v>59.917327640000003</v>
      </c>
      <c r="V39" s="139">
        <v>57.797811230000001</v>
      </c>
      <c r="W39" s="140">
        <v>55.657482909999999</v>
      </c>
    </row>
    <row r="40" spans="1:23" x14ac:dyDescent="0.35">
      <c r="A40" s="10" t="s">
        <v>108</v>
      </c>
      <c r="B40" s="139">
        <v>86.066444959999998</v>
      </c>
      <c r="C40" s="139">
        <v>81.1384568</v>
      </c>
      <c r="D40" s="139">
        <v>76.554808620000003</v>
      </c>
      <c r="E40" s="139">
        <v>72.276662299999998</v>
      </c>
      <c r="F40" s="139">
        <v>68.291693370000004</v>
      </c>
      <c r="G40" s="139">
        <v>64.537470159999998</v>
      </c>
      <c r="H40" s="139">
        <v>61.034747070000002</v>
      </c>
      <c r="I40" s="139">
        <v>57.738505259999997</v>
      </c>
      <c r="J40" s="139">
        <v>54.675436040000001</v>
      </c>
      <c r="K40" s="139">
        <v>51.812054240000002</v>
      </c>
      <c r="L40" s="139">
        <v>49.153770479999999</v>
      </c>
      <c r="M40" s="139">
        <v>46.67992958</v>
      </c>
      <c r="N40" s="139">
        <v>44.352071870000003</v>
      </c>
      <c r="O40" s="139">
        <v>42.143086320000002</v>
      </c>
      <c r="P40" s="139">
        <v>40.02151671</v>
      </c>
      <c r="Q40" s="139">
        <v>37.971585410000003</v>
      </c>
      <c r="R40" s="139">
        <v>35.991509890000003</v>
      </c>
      <c r="S40" s="139">
        <v>34.070439299999997</v>
      </c>
      <c r="T40" s="139">
        <v>32.196548810000003</v>
      </c>
      <c r="U40" s="139">
        <v>30.422539660000002</v>
      </c>
      <c r="V40" s="139">
        <v>28.767538290000001</v>
      </c>
      <c r="W40" s="140">
        <v>27.273630140000002</v>
      </c>
    </row>
    <row r="41" spans="1:23" x14ac:dyDescent="0.35">
      <c r="A41" s="10" t="s">
        <v>109</v>
      </c>
      <c r="B41" s="139">
        <v>77.098614560000001</v>
      </c>
      <c r="C41" s="139">
        <v>72.891524759999996</v>
      </c>
      <c r="D41" s="139">
        <v>68.821433200000001</v>
      </c>
      <c r="E41" s="139">
        <v>64.939843069999995</v>
      </c>
      <c r="F41" s="139">
        <v>61.162258100000003</v>
      </c>
      <c r="G41" s="139">
        <v>57.556140669999998</v>
      </c>
      <c r="H41" s="139">
        <v>54.12841109</v>
      </c>
      <c r="I41" s="139">
        <v>50.875492319999999</v>
      </c>
      <c r="J41" s="139">
        <v>47.820217579999998</v>
      </c>
      <c r="K41" s="139">
        <v>44.974257260000002</v>
      </c>
      <c r="L41" s="139">
        <v>42.355970599999999</v>
      </c>
      <c r="M41" s="139">
        <v>40.061965899999997</v>
      </c>
      <c r="N41" s="139">
        <v>38.049324489999997</v>
      </c>
      <c r="O41" s="139">
        <v>36.26779612</v>
      </c>
      <c r="P41" s="139">
        <v>34.661839909999998</v>
      </c>
      <c r="Q41" s="139">
        <v>33.197645700000002</v>
      </c>
      <c r="R41" s="139">
        <v>31.870613429999999</v>
      </c>
      <c r="S41" s="139">
        <v>30.642874719999998</v>
      </c>
      <c r="T41" s="139">
        <v>29.586618789999999</v>
      </c>
      <c r="U41" s="139">
        <v>28.524048430000001</v>
      </c>
      <c r="V41" s="139">
        <v>27.54922144</v>
      </c>
      <c r="W41" s="140">
        <v>26.6874121</v>
      </c>
    </row>
    <row r="42" spans="1:23" x14ac:dyDescent="0.35">
      <c r="A42" s="10" t="s">
        <v>110</v>
      </c>
      <c r="B42" s="139">
        <v>106.3013129</v>
      </c>
      <c r="C42" s="139">
        <v>96.863733640000007</v>
      </c>
      <c r="D42" s="139">
        <v>86.922762370000001</v>
      </c>
      <c r="E42" s="139">
        <v>78.23443211</v>
      </c>
      <c r="F42" s="139">
        <v>70.828835060000003</v>
      </c>
      <c r="G42" s="139">
        <v>64.781379490000006</v>
      </c>
      <c r="H42" s="139">
        <v>59.766427559999997</v>
      </c>
      <c r="I42" s="139">
        <v>55.331799199999999</v>
      </c>
      <c r="J42" s="139">
        <v>51.352169600000003</v>
      </c>
      <c r="K42" s="139">
        <v>47.54872151</v>
      </c>
      <c r="L42" s="139">
        <v>43.945946560000003</v>
      </c>
      <c r="M42" s="139">
        <v>40.634910519999998</v>
      </c>
      <c r="N42" s="139">
        <v>37.754992770000001</v>
      </c>
      <c r="O42" s="139">
        <v>35.341980700000001</v>
      </c>
      <c r="P42" s="139">
        <v>33.379680790000002</v>
      </c>
      <c r="Q42" s="139">
        <v>31.746083609999999</v>
      </c>
      <c r="R42" s="139">
        <v>30.25955003</v>
      </c>
      <c r="S42" s="139">
        <v>28.94392457</v>
      </c>
      <c r="T42" s="139">
        <v>27.833252510000001</v>
      </c>
      <c r="U42" s="139">
        <v>26.814137639999998</v>
      </c>
      <c r="V42" s="139">
        <v>25.790511769999998</v>
      </c>
      <c r="W42" s="140">
        <v>24.7635595</v>
      </c>
    </row>
    <row r="43" spans="1:23" x14ac:dyDescent="0.35">
      <c r="A43" s="10" t="s">
        <v>111</v>
      </c>
      <c r="B43" s="139">
        <v>67.870961260000001</v>
      </c>
      <c r="C43" s="139">
        <v>66.373176520000001</v>
      </c>
      <c r="D43" s="139">
        <v>65.257522219999998</v>
      </c>
      <c r="E43" s="139">
        <v>64.565339309999999</v>
      </c>
      <c r="F43" s="139">
        <v>64.316727889999996</v>
      </c>
      <c r="G43" s="139">
        <v>64.457358380000002</v>
      </c>
      <c r="H43" s="139">
        <v>64.826746119999996</v>
      </c>
      <c r="I43" s="139">
        <v>65.212939419999998</v>
      </c>
      <c r="J43" s="139">
        <v>65.401853399999993</v>
      </c>
      <c r="K43" s="139">
        <v>65.125426189999999</v>
      </c>
      <c r="L43" s="139">
        <v>64.485916739999993</v>
      </c>
      <c r="M43" s="139">
        <v>63.300427749999997</v>
      </c>
      <c r="N43" s="139">
        <v>62.082068339999999</v>
      </c>
      <c r="O43" s="139">
        <v>60.663912570000001</v>
      </c>
      <c r="P43" s="139">
        <v>59.073494570000001</v>
      </c>
      <c r="Q43" s="139">
        <v>57.535236480000002</v>
      </c>
      <c r="R43" s="139">
        <v>56.089479070000003</v>
      </c>
      <c r="S43" s="139">
        <v>54.433894359999996</v>
      </c>
      <c r="T43" s="139">
        <v>52.857737950000001</v>
      </c>
      <c r="U43" s="139">
        <v>51.35955439</v>
      </c>
      <c r="V43" s="139">
        <v>49.804365070000003</v>
      </c>
      <c r="W43" s="140">
        <v>48.229107339999999</v>
      </c>
    </row>
    <row r="44" spans="1:23" x14ac:dyDescent="0.35">
      <c r="A44" s="10" t="s">
        <v>112</v>
      </c>
      <c r="B44" s="139">
        <v>107.2797676</v>
      </c>
      <c r="C44" s="139">
        <v>103.1279246</v>
      </c>
      <c r="D44" s="139">
        <v>98.961772310000001</v>
      </c>
      <c r="E44" s="139">
        <v>94.880070549999999</v>
      </c>
      <c r="F44" s="139">
        <v>90.806092100000001</v>
      </c>
      <c r="G44" s="139">
        <v>86.796166400000004</v>
      </c>
      <c r="H44" s="139">
        <v>82.860132480000004</v>
      </c>
      <c r="I44" s="139">
        <v>78.974698509999996</v>
      </c>
      <c r="J44" s="139">
        <v>75.251866410000005</v>
      </c>
      <c r="K44" s="139">
        <v>71.700375800000003</v>
      </c>
      <c r="L44" s="139">
        <v>68.286329510000002</v>
      </c>
      <c r="M44" s="139">
        <v>65.046499280000006</v>
      </c>
      <c r="N44" s="139">
        <v>61.967907719999999</v>
      </c>
      <c r="O44" s="139">
        <v>59.02360126</v>
      </c>
      <c r="P44" s="139">
        <v>56.2214733</v>
      </c>
      <c r="Q44" s="139">
        <v>53.739131239999999</v>
      </c>
      <c r="R44" s="139">
        <v>51.488472880000003</v>
      </c>
      <c r="S44" s="139">
        <v>49.385071969999998</v>
      </c>
      <c r="T44" s="139">
        <v>47.497042129999997</v>
      </c>
      <c r="U44" s="139">
        <v>45.800017959999998</v>
      </c>
      <c r="V44" s="139">
        <v>44.131021480000001</v>
      </c>
      <c r="W44" s="140">
        <v>42.509921169999998</v>
      </c>
    </row>
    <row r="45" spans="1:23" x14ac:dyDescent="0.35">
      <c r="A45" s="10" t="s">
        <v>113</v>
      </c>
      <c r="B45" s="139">
        <v>89.262189699999993</v>
      </c>
      <c r="C45" s="139">
        <v>86.854645000000005</v>
      </c>
      <c r="D45" s="139">
        <v>84.465428900000006</v>
      </c>
      <c r="E45" s="139">
        <v>82.015108580000003</v>
      </c>
      <c r="F45" s="139">
        <v>79.517834530000002</v>
      </c>
      <c r="G45" s="139">
        <v>76.908508060000003</v>
      </c>
      <c r="H45" s="139">
        <v>74.272727410000002</v>
      </c>
      <c r="I45" s="139">
        <v>71.5689311</v>
      </c>
      <c r="J45" s="139">
        <v>98.683237930000004</v>
      </c>
      <c r="K45" s="139">
        <v>66.073212839999997</v>
      </c>
      <c r="L45" s="139">
        <v>63.433631609999999</v>
      </c>
      <c r="M45" s="139">
        <v>60.763977699999998</v>
      </c>
      <c r="N45" s="139">
        <v>58.205403310000001</v>
      </c>
      <c r="O45" s="139">
        <v>55.883023620000003</v>
      </c>
      <c r="P45" s="139">
        <v>53.759573949999997</v>
      </c>
      <c r="Q45" s="139">
        <v>51.785967200000002</v>
      </c>
      <c r="R45" s="139">
        <v>49.868382869999998</v>
      </c>
      <c r="S45" s="139">
        <v>48.071730070000001</v>
      </c>
      <c r="T45" s="139">
        <v>46.415327079999997</v>
      </c>
      <c r="U45" s="139">
        <v>44.770674399999997</v>
      </c>
      <c r="V45" s="139">
        <v>43.236056470000001</v>
      </c>
      <c r="W45" s="140">
        <v>41.812368929999998</v>
      </c>
    </row>
    <row r="46" spans="1:23" x14ac:dyDescent="0.35">
      <c r="A46" s="10" t="s">
        <v>114</v>
      </c>
      <c r="B46" s="139">
        <v>79.112963989999997</v>
      </c>
      <c r="C46" s="139">
        <v>74.557768080000002</v>
      </c>
      <c r="D46" s="139">
        <v>70.298816349999996</v>
      </c>
      <c r="E46" s="139">
        <v>66.352982139999995</v>
      </c>
      <c r="F46" s="139">
        <v>62.714169730000002</v>
      </c>
      <c r="G46" s="139">
        <v>59.357601789999997</v>
      </c>
      <c r="H46" s="139">
        <v>56.266242640000002</v>
      </c>
      <c r="I46" s="139">
        <v>53.441578960000001</v>
      </c>
      <c r="J46" s="139">
        <v>50.74507105</v>
      </c>
      <c r="K46" s="139">
        <v>48.230696279999997</v>
      </c>
      <c r="L46" s="139">
        <v>45.867105870000003</v>
      </c>
      <c r="M46" s="139">
        <v>43.614538080000003</v>
      </c>
      <c r="N46" s="139">
        <v>41.452836359999999</v>
      </c>
      <c r="O46" s="139">
        <v>39.383756859999998</v>
      </c>
      <c r="P46" s="139">
        <v>37.429622289999998</v>
      </c>
      <c r="Q46" s="139">
        <v>35.529941569999998</v>
      </c>
      <c r="R46" s="139">
        <v>33.739848600000002</v>
      </c>
      <c r="S46" s="139">
        <v>32.097734369999998</v>
      </c>
      <c r="T46" s="139">
        <v>30.632235269999999</v>
      </c>
      <c r="U46" s="139">
        <v>29.344584860000001</v>
      </c>
      <c r="V46" s="139">
        <v>28.19436833</v>
      </c>
      <c r="W46" s="140">
        <v>27.1634685</v>
      </c>
    </row>
    <row r="47" spans="1:23" x14ac:dyDescent="0.35">
      <c r="A47" s="10" t="s">
        <v>115</v>
      </c>
      <c r="B47" s="139">
        <v>30.765361030000001</v>
      </c>
      <c r="C47" s="139">
        <v>30.40242872</v>
      </c>
      <c r="D47" s="139">
        <v>30.088418359999999</v>
      </c>
      <c r="E47" s="139">
        <v>29.825966600000001</v>
      </c>
      <c r="F47" s="139">
        <v>29.536354930000002</v>
      </c>
      <c r="G47" s="139">
        <v>29.234927190000001</v>
      </c>
      <c r="H47" s="139">
        <v>28.82700024</v>
      </c>
      <c r="I47" s="139">
        <v>28.328271040000001</v>
      </c>
      <c r="J47" s="139">
        <v>27.75773916</v>
      </c>
      <c r="K47" s="139">
        <v>27.104069670000001</v>
      </c>
      <c r="L47" s="139">
        <v>26.39379198</v>
      </c>
      <c r="M47" s="139">
        <v>25.634965040000001</v>
      </c>
      <c r="N47" s="139">
        <v>24.88838539</v>
      </c>
      <c r="O47" s="139">
        <v>24.141215030000001</v>
      </c>
      <c r="P47" s="139">
        <v>23.464568790000001</v>
      </c>
      <c r="Q47" s="139">
        <v>22.771666750000001</v>
      </c>
      <c r="R47" s="139">
        <v>22.075454870000002</v>
      </c>
      <c r="S47" s="139">
        <v>21.367261840000001</v>
      </c>
      <c r="T47" s="139">
        <v>20.691400059999999</v>
      </c>
      <c r="U47" s="139">
        <v>20.024953010000001</v>
      </c>
      <c r="V47" s="139">
        <v>19.392261179999998</v>
      </c>
      <c r="W47" s="140">
        <v>18.78526506</v>
      </c>
    </row>
    <row r="48" spans="1:23" x14ac:dyDescent="0.35">
      <c r="A48" s="10" t="s">
        <v>116</v>
      </c>
      <c r="B48" s="139">
        <v>111.343857</v>
      </c>
      <c r="C48" s="139">
        <v>106.07313569999999</v>
      </c>
      <c r="D48" s="139">
        <v>101.14142529999999</v>
      </c>
      <c r="E48" s="139">
        <v>96.368392799999995</v>
      </c>
      <c r="F48" s="139">
        <v>91.798391159999994</v>
      </c>
      <c r="G48" s="139">
        <v>87.582618499999995</v>
      </c>
      <c r="H48" s="139">
        <v>83.67019578</v>
      </c>
      <c r="I48" s="139">
        <v>80.050498070000003</v>
      </c>
      <c r="J48" s="139">
        <v>76.810910660000005</v>
      </c>
      <c r="K48" s="139">
        <v>73.985731959999995</v>
      </c>
      <c r="L48" s="139">
        <v>71.429684879999996</v>
      </c>
      <c r="M48" s="139">
        <v>69.219514970000006</v>
      </c>
      <c r="N48" s="139">
        <v>67.157600840000001</v>
      </c>
      <c r="O48" s="139">
        <v>65.310707899999997</v>
      </c>
      <c r="P48" s="139">
        <v>63.47302372</v>
      </c>
      <c r="Q48" s="139">
        <v>61.566929039999998</v>
      </c>
      <c r="R48" s="139">
        <v>59.659316279999999</v>
      </c>
      <c r="S48" s="139">
        <v>57.691813760000002</v>
      </c>
      <c r="T48" s="139">
        <v>55.81004755</v>
      </c>
      <c r="U48" s="139">
        <v>53.917054530000001</v>
      </c>
      <c r="V48" s="139">
        <v>52.161202260000003</v>
      </c>
      <c r="W48" s="140">
        <v>50.548974680000001</v>
      </c>
    </row>
    <row r="49" spans="1:23" x14ac:dyDescent="0.35">
      <c r="A49" s="10" t="s">
        <v>117</v>
      </c>
      <c r="B49" s="139">
        <v>42.165866999999999</v>
      </c>
      <c r="C49" s="139">
        <v>41.150802659999997</v>
      </c>
      <c r="D49" s="139">
        <v>40.319591299999999</v>
      </c>
      <c r="E49" s="139">
        <v>39.558894039999998</v>
      </c>
      <c r="F49" s="139">
        <v>38.729650040000003</v>
      </c>
      <c r="G49" s="139">
        <v>37.778423619999998</v>
      </c>
      <c r="H49" s="139">
        <v>36.642491030000002</v>
      </c>
      <c r="I49" s="139">
        <v>35.372545940000002</v>
      </c>
      <c r="J49" s="139">
        <v>34.04773368</v>
      </c>
      <c r="K49" s="139">
        <v>32.659213899999997</v>
      </c>
      <c r="L49" s="139">
        <v>31.333286269999999</v>
      </c>
      <c r="M49" s="139">
        <v>30.111524129999999</v>
      </c>
      <c r="N49" s="139">
        <v>29.018469759999999</v>
      </c>
      <c r="O49" s="139">
        <v>27.996185629999999</v>
      </c>
      <c r="P49" s="139">
        <v>27.082264200000001</v>
      </c>
      <c r="Q49" s="139">
        <v>26.102862089999999</v>
      </c>
      <c r="R49" s="139">
        <v>25.2593824</v>
      </c>
      <c r="S49" s="139">
        <v>24.340934910000001</v>
      </c>
      <c r="T49" s="139">
        <v>23.572393609999999</v>
      </c>
      <c r="U49" s="139">
        <v>22.678556180000001</v>
      </c>
      <c r="V49" s="139">
        <v>21.92766001</v>
      </c>
      <c r="W49" s="140">
        <v>21.254089319999999</v>
      </c>
    </row>
    <row r="50" spans="1:23" x14ac:dyDescent="0.35">
      <c r="A50" s="10" t="s">
        <v>118</v>
      </c>
      <c r="B50" s="139">
        <v>95.096049449999995</v>
      </c>
      <c r="C50" s="139">
        <v>90.460674240000003</v>
      </c>
      <c r="D50" s="139">
        <v>85.891257699999997</v>
      </c>
      <c r="E50" s="139">
        <v>81.433588950000001</v>
      </c>
      <c r="F50" s="139">
        <v>77.171625739999996</v>
      </c>
      <c r="G50" s="139">
        <v>73.119007069999995</v>
      </c>
      <c r="H50" s="139">
        <v>69.309387959999995</v>
      </c>
      <c r="I50" s="139">
        <v>65.73484895</v>
      </c>
      <c r="J50" s="139">
        <v>62.564341540000001</v>
      </c>
      <c r="K50" s="139">
        <v>60.212345859999999</v>
      </c>
      <c r="L50" s="139">
        <v>58.917640849999998</v>
      </c>
      <c r="M50" s="139">
        <v>58.653623949999997</v>
      </c>
      <c r="N50" s="139">
        <v>58.883433259999997</v>
      </c>
      <c r="O50" s="139">
        <v>58.495922450000002</v>
      </c>
      <c r="P50" s="139">
        <v>58.79530304</v>
      </c>
      <c r="Q50" s="139">
        <v>60.785784190000001</v>
      </c>
      <c r="R50" s="139">
        <v>60.459404679999999</v>
      </c>
      <c r="S50" s="139">
        <v>60.261222689999997</v>
      </c>
      <c r="T50" s="139">
        <v>61.672911470000003</v>
      </c>
      <c r="U50" s="139">
        <v>61.595027590000001</v>
      </c>
      <c r="V50" s="139">
        <v>59.685741620000002</v>
      </c>
      <c r="W50" s="140">
        <v>61.90894102</v>
      </c>
    </row>
    <row r="51" spans="1:23" x14ac:dyDescent="0.35">
      <c r="A51" s="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x14ac:dyDescent="0.35">
      <c r="A52" s="31" t="s">
        <v>120</v>
      </c>
      <c r="B52" s="141">
        <v>103.8742554</v>
      </c>
      <c r="C52" s="141">
        <v>100.4628192</v>
      </c>
      <c r="D52" s="141">
        <v>97.293385099999995</v>
      </c>
      <c r="E52" s="141">
        <v>94.446688039999998</v>
      </c>
      <c r="F52" s="141">
        <v>91.874537020000005</v>
      </c>
      <c r="G52" s="141">
        <v>89.534514349999995</v>
      </c>
      <c r="H52" s="141">
        <v>87.314931220000005</v>
      </c>
      <c r="I52" s="141">
        <v>85.214778580000001</v>
      </c>
      <c r="J52" s="141">
        <v>83.291552350000003</v>
      </c>
      <c r="K52" s="141">
        <v>81.375590310000007</v>
      </c>
      <c r="L52" s="141">
        <v>130.12309819999999</v>
      </c>
      <c r="M52" s="141">
        <v>77.641665570000001</v>
      </c>
      <c r="N52" s="141">
        <v>75.770650160000002</v>
      </c>
      <c r="O52" s="141">
        <v>73.897966640000007</v>
      </c>
      <c r="P52" s="141">
        <v>71.979008239999999</v>
      </c>
      <c r="Q52" s="141">
        <v>70.127990370000006</v>
      </c>
      <c r="R52" s="141">
        <v>68.21267641</v>
      </c>
      <c r="S52" s="141">
        <v>66.340804140000003</v>
      </c>
      <c r="T52" s="141">
        <v>64.370755680000002</v>
      </c>
      <c r="U52" s="141">
        <v>62.499467330000002</v>
      </c>
      <c r="V52" s="141">
        <v>60.505754520000004</v>
      </c>
      <c r="W52" s="142">
        <v>58.632683900000004</v>
      </c>
    </row>
    <row r="53" spans="1:23" x14ac:dyDescent="0.35">
      <c r="A53" s="23" t="s">
        <v>121</v>
      </c>
      <c r="B53" s="143">
        <v>128.66633767858812</v>
      </c>
      <c r="C53" s="143">
        <v>123.32174127402534</v>
      </c>
      <c r="D53" s="143">
        <v>117.89636507963775</v>
      </c>
      <c r="E53" s="143">
        <v>112.59013599581074</v>
      </c>
      <c r="F53" s="143">
        <v>107.44980792529992</v>
      </c>
      <c r="G53" s="143">
        <v>102.56360904788166</v>
      </c>
      <c r="H53" s="143">
        <v>97.990372812620109</v>
      </c>
      <c r="I53" s="143">
        <v>93.648008529495826</v>
      </c>
      <c r="J53" s="143">
        <v>91.315389619999408</v>
      </c>
      <c r="K53" s="143">
        <v>85.686002771537673</v>
      </c>
      <c r="L53" s="143">
        <v>82.750385011235963</v>
      </c>
      <c r="M53" s="143">
        <v>78.893506217352055</v>
      </c>
      <c r="N53" s="143">
        <v>75.850518410420904</v>
      </c>
      <c r="O53" s="143">
        <v>72.987360592712562</v>
      </c>
      <c r="P53" s="143">
        <v>70.425160790045382</v>
      </c>
      <c r="Q53" s="143">
        <v>68.127843268681971</v>
      </c>
      <c r="R53" s="143">
        <v>65.713513768821812</v>
      </c>
      <c r="S53" s="143">
        <v>63.613192762457679</v>
      </c>
      <c r="T53" s="143">
        <v>61.707485710784326</v>
      </c>
      <c r="U53" s="143">
        <v>59.832810113200338</v>
      </c>
      <c r="V53" s="143">
        <v>57.988379699376679</v>
      </c>
      <c r="W53" s="144">
        <v>56.36008665555017</v>
      </c>
    </row>
    <row r="54" spans="1:23" x14ac:dyDescent="0.35">
      <c r="A54" s="25" t="s">
        <v>122</v>
      </c>
      <c r="B54" s="143"/>
      <c r="C54" s="143"/>
      <c r="D54" s="143"/>
      <c r="E54" s="143"/>
      <c r="F54" s="143"/>
      <c r="G54" s="143"/>
      <c r="H54" s="143"/>
      <c r="I54" s="143"/>
      <c r="J54" s="143"/>
      <c r="K54" s="143"/>
      <c r="L54" s="143"/>
      <c r="M54" s="143"/>
      <c r="N54" s="143"/>
      <c r="O54" s="143"/>
      <c r="P54" s="143"/>
      <c r="Q54" s="143"/>
      <c r="R54" s="143"/>
      <c r="S54" s="143"/>
      <c r="T54" s="143"/>
      <c r="U54" s="143"/>
      <c r="V54" s="143"/>
      <c r="W54" s="144"/>
    </row>
    <row r="55" spans="1:23" x14ac:dyDescent="0.35">
      <c r="A55" s="26"/>
      <c r="B55" s="143"/>
      <c r="C55" s="143"/>
      <c r="D55" s="143"/>
      <c r="E55" s="143"/>
      <c r="F55" s="143"/>
      <c r="G55" s="143"/>
      <c r="H55" s="143"/>
      <c r="I55" s="143"/>
      <c r="J55" s="143"/>
      <c r="K55" s="143"/>
      <c r="L55" s="143"/>
      <c r="M55" s="143"/>
      <c r="N55" s="143"/>
      <c r="O55" s="143"/>
      <c r="P55" s="143"/>
      <c r="Q55" s="143"/>
      <c r="R55" s="143"/>
      <c r="S55" s="143"/>
      <c r="T55" s="143"/>
      <c r="U55" s="143"/>
      <c r="V55" s="143"/>
      <c r="W55" s="144"/>
    </row>
    <row r="56" spans="1:23" x14ac:dyDescent="0.35">
      <c r="A56" s="23" t="s">
        <v>127</v>
      </c>
      <c r="B56" s="143">
        <v>132.2555339321739</v>
      </c>
      <c r="C56" s="143">
        <v>126.93932517500001</v>
      </c>
      <c r="D56" s="143">
        <v>121.49768189913044</v>
      </c>
      <c r="E56" s="143">
        <v>116.15366289065216</v>
      </c>
      <c r="F56" s="143">
        <v>110.98112142500001</v>
      </c>
      <c r="G56" s="143">
        <v>106.10420756456521</v>
      </c>
      <c r="H56" s="143">
        <v>101.52693792543481</v>
      </c>
      <c r="I56" s="143">
        <v>97.153776942608701</v>
      </c>
      <c r="J56" s="143">
        <v>93.696581885000001</v>
      </c>
      <c r="K56" s="143">
        <v>89.026143511521738</v>
      </c>
      <c r="L56" s="143">
        <v>86.46013402086956</v>
      </c>
      <c r="M56" s="143">
        <v>82.044140532826106</v>
      </c>
      <c r="N56" s="143">
        <v>79.006820619565218</v>
      </c>
      <c r="O56" s="143">
        <v>76.192646197826065</v>
      </c>
      <c r="P56" s="143">
        <v>73.798187588913038</v>
      </c>
      <c r="Q56" s="143">
        <v>71.574741531086985</v>
      </c>
      <c r="R56" s="143">
        <v>69.020818245869563</v>
      </c>
      <c r="S56" s="143">
        <v>66.952281116956541</v>
      </c>
      <c r="T56" s="143">
        <v>65.099126723260866</v>
      </c>
      <c r="U56" s="143">
        <v>63.242050044347828</v>
      </c>
      <c r="V56" s="143">
        <v>61.341348837173939</v>
      </c>
      <c r="W56" s="144">
        <v>59.591551931739112</v>
      </c>
    </row>
  </sheetData>
  <phoneticPr fontId="31" type="noConversion"/>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E4C9-D5FA-49CB-84EA-A89E5F0FFEB4}">
  <sheetPr codeName="Sheet15"/>
  <dimension ref="A1:W56"/>
  <sheetViews>
    <sheetView zoomScale="110" zoomScaleNormal="110" workbookViewId="0">
      <pane xSplit="1" ySplit="3" topLeftCell="B4" activePane="bottomRight" state="frozen"/>
      <selection pane="topRight" activeCell="B1" sqref="B1"/>
      <selection pane="bottomLeft" activeCell="A3" sqref="A3"/>
      <selection pane="bottomRight" activeCell="G23" sqref="G23"/>
    </sheetView>
  </sheetViews>
  <sheetFormatPr defaultColWidth="8.6328125" defaultRowHeight="14.5" x14ac:dyDescent="0.35"/>
  <cols>
    <col min="1" max="1" width="28.6328125" customWidth="1"/>
    <col min="2" max="2" width="8.1796875" customWidth="1"/>
    <col min="3" max="23" width="9.36328125" bestFit="1" customWidth="1"/>
  </cols>
  <sheetData>
    <row r="1" spans="1:23" ht="15.5" x14ac:dyDescent="0.35">
      <c r="A1" s="51" t="s">
        <v>128</v>
      </c>
      <c r="B1" s="51" t="s">
        <v>153</v>
      </c>
    </row>
    <row r="2" spans="1:23" x14ac:dyDescent="0.35">
      <c r="A2" s="8"/>
      <c r="B2" s="8"/>
    </row>
    <row r="3" spans="1:23" x14ac:dyDescent="0.35">
      <c r="A3" s="23" t="s">
        <v>71</v>
      </c>
      <c r="B3" s="24" t="s">
        <v>130</v>
      </c>
      <c r="C3" s="24" t="s">
        <v>131</v>
      </c>
      <c r="D3" s="24" t="s">
        <v>132</v>
      </c>
      <c r="E3" s="24" t="s">
        <v>133</v>
      </c>
      <c r="F3" s="24" t="s">
        <v>134</v>
      </c>
      <c r="G3" s="24" t="s">
        <v>135</v>
      </c>
      <c r="H3" s="24" t="s">
        <v>136</v>
      </c>
      <c r="I3" s="24" t="s">
        <v>137</v>
      </c>
      <c r="J3" s="24" t="s">
        <v>138</v>
      </c>
      <c r="K3" s="24" t="s">
        <v>139</v>
      </c>
      <c r="L3" s="24" t="s">
        <v>140</v>
      </c>
      <c r="M3" s="24" t="s">
        <v>141</v>
      </c>
      <c r="N3" s="24" t="s">
        <v>142</v>
      </c>
      <c r="O3" s="24" t="s">
        <v>143</v>
      </c>
      <c r="P3" s="24" t="s">
        <v>144</v>
      </c>
      <c r="Q3" s="24" t="s">
        <v>145</v>
      </c>
      <c r="R3" s="24" t="s">
        <v>146</v>
      </c>
      <c r="S3" s="24" t="s">
        <v>147</v>
      </c>
      <c r="T3" s="24" t="s">
        <v>148</v>
      </c>
      <c r="U3" s="24" t="s">
        <v>149</v>
      </c>
      <c r="V3" s="24" t="s">
        <v>150</v>
      </c>
      <c r="W3" s="24" t="s">
        <v>151</v>
      </c>
    </row>
    <row r="4" spans="1:23" x14ac:dyDescent="0.35">
      <c r="A4" s="165" t="s">
        <v>72</v>
      </c>
      <c r="B4" s="151"/>
      <c r="C4" s="151"/>
      <c r="D4" s="151"/>
      <c r="E4" s="151"/>
      <c r="F4" s="151"/>
      <c r="G4" s="151"/>
      <c r="H4" s="151"/>
      <c r="I4" s="151"/>
      <c r="J4" s="151"/>
      <c r="K4" s="151"/>
      <c r="L4" s="151"/>
      <c r="M4" s="151"/>
      <c r="N4" s="151"/>
      <c r="O4" s="151"/>
      <c r="P4" s="151"/>
      <c r="Q4" s="151"/>
      <c r="R4" s="151"/>
      <c r="S4" s="151"/>
      <c r="T4" s="151"/>
      <c r="U4" s="151"/>
      <c r="V4" s="151"/>
      <c r="W4" s="151"/>
    </row>
    <row r="5" spans="1:23" x14ac:dyDescent="0.35">
      <c r="A5" s="10" t="s">
        <v>73</v>
      </c>
      <c r="B5" s="139">
        <v>859.9209108</v>
      </c>
      <c r="C5" s="139">
        <v>799.64078640000002</v>
      </c>
      <c r="D5" s="139">
        <v>758.27182630000004</v>
      </c>
      <c r="E5" s="139">
        <v>676.49647479999999</v>
      </c>
      <c r="F5" s="139">
        <v>594.19216389999997</v>
      </c>
      <c r="G5" s="139">
        <v>549.83896170000003</v>
      </c>
      <c r="H5" s="139">
        <v>507.72154389999997</v>
      </c>
      <c r="I5" s="139">
        <v>462.9710346</v>
      </c>
      <c r="J5" s="139">
        <v>438.34228480000002</v>
      </c>
      <c r="K5" s="139">
        <v>398.88055009999999</v>
      </c>
      <c r="L5" s="139">
        <v>367.26484850000003</v>
      </c>
      <c r="M5" s="139">
        <v>334.73129849999998</v>
      </c>
      <c r="N5" s="139">
        <v>304.04041560000002</v>
      </c>
      <c r="O5" s="139">
        <v>291.41398889999999</v>
      </c>
      <c r="P5" s="139">
        <v>291.74734560000002</v>
      </c>
      <c r="Q5" s="139">
        <v>273.59650190000002</v>
      </c>
      <c r="R5" s="139">
        <v>269.82359450000001</v>
      </c>
      <c r="S5" s="139">
        <v>252.8048541</v>
      </c>
      <c r="T5" s="139">
        <v>233.09626420000001</v>
      </c>
      <c r="U5" s="139">
        <v>227.68696489999999</v>
      </c>
      <c r="V5" s="139">
        <v>221.9064903</v>
      </c>
      <c r="W5" s="139">
        <v>221.9064903</v>
      </c>
    </row>
    <row r="6" spans="1:23" x14ac:dyDescent="0.35">
      <c r="A6" s="10" t="s">
        <v>74</v>
      </c>
      <c r="B6" s="139">
        <v>469.3076241</v>
      </c>
      <c r="C6" s="139">
        <v>483.21681380000001</v>
      </c>
      <c r="D6" s="139">
        <v>505.33973329999998</v>
      </c>
      <c r="E6" s="139">
        <v>504.64986520000002</v>
      </c>
      <c r="F6" s="139">
        <v>519.95173560000001</v>
      </c>
      <c r="G6" s="139">
        <v>509.1893728</v>
      </c>
      <c r="H6" s="139">
        <v>502.90343339999998</v>
      </c>
      <c r="I6" s="139">
        <v>488.26194149999998</v>
      </c>
      <c r="J6" s="139">
        <v>504.05385280000002</v>
      </c>
      <c r="K6" s="139">
        <v>583.72013470000002</v>
      </c>
      <c r="L6" s="139">
        <v>598.16577830000006</v>
      </c>
      <c r="M6" s="139">
        <v>615.47167649999994</v>
      </c>
      <c r="N6" s="139">
        <v>624.82588180000005</v>
      </c>
      <c r="O6" s="139">
        <v>607.92377910000005</v>
      </c>
      <c r="P6" s="139">
        <v>611.55164490000004</v>
      </c>
      <c r="Q6" s="139">
        <v>590.86294880000003</v>
      </c>
      <c r="R6" s="139">
        <v>590.20829470000001</v>
      </c>
      <c r="S6" s="139">
        <v>569.13591220000001</v>
      </c>
      <c r="T6" s="139">
        <v>542.46051020000004</v>
      </c>
      <c r="U6" s="139">
        <v>521.86672610000005</v>
      </c>
      <c r="V6" s="139">
        <v>522.60474299999998</v>
      </c>
      <c r="W6" s="139">
        <v>522.60474299999998</v>
      </c>
    </row>
    <row r="7" spans="1:23" x14ac:dyDescent="0.35">
      <c r="A7" s="10" t="s">
        <v>75</v>
      </c>
      <c r="B7" s="139">
        <v>505.5886726</v>
      </c>
      <c r="C7" s="139">
        <v>499.61079760000001</v>
      </c>
      <c r="D7" s="139">
        <v>496.95748620000001</v>
      </c>
      <c r="E7" s="139">
        <v>456.5268767</v>
      </c>
      <c r="F7" s="139">
        <v>438.34771210000002</v>
      </c>
      <c r="G7" s="139">
        <v>416.89035860000001</v>
      </c>
      <c r="H7" s="139">
        <v>405.90952549999997</v>
      </c>
      <c r="I7" s="139">
        <v>400.31423119999999</v>
      </c>
      <c r="J7" s="139">
        <v>374.50671169999998</v>
      </c>
      <c r="K7" s="139">
        <v>368.40328970000002</v>
      </c>
      <c r="L7" s="139">
        <v>357.41722290000001</v>
      </c>
      <c r="M7" s="139">
        <v>340.40614929999998</v>
      </c>
      <c r="N7" s="139">
        <v>320.79481909999998</v>
      </c>
      <c r="O7" s="139">
        <v>324.35689359999998</v>
      </c>
      <c r="P7" s="139">
        <v>313.40482379999997</v>
      </c>
      <c r="Q7" s="139">
        <v>294.78294469999997</v>
      </c>
      <c r="R7" s="139">
        <v>293.01302809999999</v>
      </c>
      <c r="S7" s="139">
        <v>283.11545339999998</v>
      </c>
      <c r="T7" s="139">
        <v>276.62408520000002</v>
      </c>
      <c r="U7" s="139">
        <v>283.25667529999998</v>
      </c>
      <c r="V7" s="139">
        <v>263.75540489999997</v>
      </c>
      <c r="W7" s="139">
        <v>263.75540489999997</v>
      </c>
    </row>
    <row r="8" spans="1:23" x14ac:dyDescent="0.35">
      <c r="A8" s="10" t="s">
        <v>76</v>
      </c>
      <c r="B8" s="139">
        <v>873.64977799999997</v>
      </c>
      <c r="C8" s="139">
        <v>823.02072620000001</v>
      </c>
      <c r="D8" s="139">
        <v>779.44312649999995</v>
      </c>
      <c r="E8" s="139">
        <v>779.01450939999995</v>
      </c>
      <c r="F8" s="139">
        <v>739.5627551</v>
      </c>
      <c r="G8" s="139">
        <v>712.76768990000005</v>
      </c>
      <c r="H8" s="139">
        <v>695.55157670000006</v>
      </c>
      <c r="I8" s="139">
        <v>676.16186900000002</v>
      </c>
      <c r="J8" s="139">
        <v>630.01971249999997</v>
      </c>
      <c r="K8" s="139">
        <v>618.33146550000004</v>
      </c>
      <c r="L8" s="139">
        <v>608.008014</v>
      </c>
      <c r="M8" s="139">
        <v>575.35078539999995</v>
      </c>
      <c r="N8" s="139">
        <v>563.85577139999998</v>
      </c>
      <c r="O8" s="139">
        <v>554.72800930000005</v>
      </c>
      <c r="P8" s="139">
        <v>526.50159910000002</v>
      </c>
      <c r="Q8" s="139">
        <v>514.03065939999999</v>
      </c>
      <c r="R8" s="139">
        <v>508.45519109999998</v>
      </c>
      <c r="S8" s="139">
        <v>499.13334320000001</v>
      </c>
      <c r="T8" s="139">
        <v>517.90526239999997</v>
      </c>
      <c r="U8" s="139">
        <v>479.29014560000002</v>
      </c>
      <c r="V8" s="139">
        <v>494.4297813</v>
      </c>
      <c r="W8" s="139">
        <v>494.4297813</v>
      </c>
    </row>
    <row r="9" spans="1:23" x14ac:dyDescent="0.35">
      <c r="A9" s="10" t="s">
        <v>77</v>
      </c>
      <c r="B9" s="139">
        <v>1315.1698389999999</v>
      </c>
      <c r="C9" s="139">
        <v>1283.6966359999999</v>
      </c>
      <c r="D9" s="139">
        <v>1280.8365839999999</v>
      </c>
      <c r="E9" s="139">
        <v>1248.0343769999999</v>
      </c>
      <c r="F9" s="139">
        <v>1217.486776</v>
      </c>
      <c r="G9" s="139">
        <v>1158.0014249999999</v>
      </c>
      <c r="H9" s="139">
        <v>1116.4016899999999</v>
      </c>
      <c r="I9" s="139">
        <v>1124.3554710000001</v>
      </c>
      <c r="J9" s="139">
        <v>1108.388181</v>
      </c>
      <c r="K9" s="139">
        <v>1104.819755</v>
      </c>
      <c r="L9" s="139">
        <v>1051.566783</v>
      </c>
      <c r="M9" s="139">
        <v>1028.9990150000001</v>
      </c>
      <c r="N9" s="139">
        <v>963.22042850000003</v>
      </c>
      <c r="O9" s="139">
        <v>963.3086045</v>
      </c>
      <c r="P9" s="139">
        <v>939.25425949999999</v>
      </c>
      <c r="Q9" s="139">
        <v>909.19323210000005</v>
      </c>
      <c r="R9" s="139">
        <v>877.40732930000001</v>
      </c>
      <c r="S9" s="139">
        <v>904.22811149999995</v>
      </c>
      <c r="T9" s="139">
        <v>867.63413439999999</v>
      </c>
      <c r="U9" s="139">
        <v>847.28541299999995</v>
      </c>
      <c r="V9" s="139">
        <v>835.26600699999995</v>
      </c>
      <c r="W9" s="139">
        <v>835.26600699999995</v>
      </c>
    </row>
    <row r="10" spans="1:23" x14ac:dyDescent="0.35">
      <c r="A10" s="10" t="s">
        <v>78</v>
      </c>
      <c r="B10" s="139">
        <v>1365.5068220000001</v>
      </c>
      <c r="C10" s="139">
        <v>1343.011528</v>
      </c>
      <c r="D10" s="139">
        <v>1290.77829</v>
      </c>
      <c r="E10" s="139">
        <v>1255.229908</v>
      </c>
      <c r="F10" s="139">
        <v>1228.711491</v>
      </c>
      <c r="G10" s="139">
        <v>1241.206287</v>
      </c>
      <c r="H10" s="139">
        <v>1254.6155269999999</v>
      </c>
      <c r="I10" s="139">
        <v>1264.24839</v>
      </c>
      <c r="J10" s="139">
        <v>1244.9141729999999</v>
      </c>
      <c r="K10" s="139">
        <v>1311.306135</v>
      </c>
      <c r="L10" s="139">
        <v>1303.280078</v>
      </c>
      <c r="M10" s="139">
        <v>1284.3054970000001</v>
      </c>
      <c r="N10" s="139">
        <v>1236.75154</v>
      </c>
      <c r="O10" s="139">
        <v>1217.450683</v>
      </c>
      <c r="P10" s="139">
        <v>1142.0534809999999</v>
      </c>
      <c r="Q10" s="139">
        <v>1125.3724159999999</v>
      </c>
      <c r="R10" s="139">
        <v>1145.358931</v>
      </c>
      <c r="S10" s="139">
        <v>1094.5276429999999</v>
      </c>
      <c r="T10" s="139">
        <v>1076.1639829999999</v>
      </c>
      <c r="U10" s="139">
        <v>1047.296875</v>
      </c>
      <c r="V10" s="139">
        <v>1063.493291</v>
      </c>
      <c r="W10" s="139">
        <v>1063.493291</v>
      </c>
    </row>
    <row r="11" spans="1:23" x14ac:dyDescent="0.35">
      <c r="A11" s="10" t="s">
        <v>79</v>
      </c>
      <c r="B11" s="139">
        <v>455.69692839999999</v>
      </c>
      <c r="C11" s="139">
        <v>434.82113190000001</v>
      </c>
      <c r="D11" s="139">
        <v>392.2345024</v>
      </c>
      <c r="E11" s="139">
        <v>385.236401</v>
      </c>
      <c r="F11" s="139">
        <v>374.41506909999998</v>
      </c>
      <c r="G11" s="139">
        <v>360.4614828</v>
      </c>
      <c r="H11" s="139">
        <v>364.85254859999998</v>
      </c>
      <c r="I11" s="139">
        <v>358.48358830000001</v>
      </c>
      <c r="J11" s="139">
        <v>360.85234960000003</v>
      </c>
      <c r="K11" s="139">
        <v>311.10476060000002</v>
      </c>
      <c r="L11" s="139">
        <v>316.171921</v>
      </c>
      <c r="M11" s="139">
        <v>292.61009000000001</v>
      </c>
      <c r="N11" s="139">
        <v>296.96367880000003</v>
      </c>
      <c r="O11" s="139">
        <v>284.52306329999999</v>
      </c>
      <c r="P11" s="139">
        <v>291.8493939</v>
      </c>
      <c r="Q11" s="139">
        <v>260.75192190000001</v>
      </c>
      <c r="R11" s="139">
        <v>255.12814090000001</v>
      </c>
      <c r="S11" s="139">
        <v>240.58492000000001</v>
      </c>
      <c r="T11" s="139">
        <v>243.5651642</v>
      </c>
      <c r="U11" s="139">
        <v>236.59630870000001</v>
      </c>
      <c r="V11" s="139">
        <v>216.9537272</v>
      </c>
      <c r="W11" s="139">
        <v>216.9537272</v>
      </c>
    </row>
    <row r="12" spans="1:23" x14ac:dyDescent="0.35">
      <c r="A12" s="10" t="s">
        <v>80</v>
      </c>
      <c r="B12" s="139">
        <v>667.73606240000004</v>
      </c>
      <c r="C12" s="139">
        <v>660.85454119999997</v>
      </c>
      <c r="D12" s="139">
        <v>662.22882179999999</v>
      </c>
      <c r="E12" s="139">
        <v>654.54695049999998</v>
      </c>
      <c r="F12" s="139">
        <v>643.3296623</v>
      </c>
      <c r="G12" s="139">
        <v>634.82820130000005</v>
      </c>
      <c r="H12" s="139">
        <v>618.63948989999994</v>
      </c>
      <c r="I12" s="139">
        <v>628.51377349999996</v>
      </c>
      <c r="J12" s="139">
        <v>620.59055460000002</v>
      </c>
      <c r="K12" s="139">
        <v>603.13296700000001</v>
      </c>
      <c r="L12" s="139">
        <v>601.46461239999996</v>
      </c>
      <c r="M12" s="139">
        <v>585.0082046</v>
      </c>
      <c r="N12" s="139">
        <v>595.27598260000002</v>
      </c>
      <c r="O12" s="139">
        <v>584.5638798</v>
      </c>
      <c r="P12" s="139">
        <v>573.32349469999997</v>
      </c>
      <c r="Q12" s="139">
        <v>577.80203510000001</v>
      </c>
      <c r="R12" s="139">
        <v>561.88169189999996</v>
      </c>
      <c r="S12" s="139">
        <v>570.21833300000003</v>
      </c>
      <c r="T12" s="139">
        <v>543.47819900000002</v>
      </c>
      <c r="U12" s="139">
        <v>540.7022849</v>
      </c>
      <c r="V12" s="139">
        <v>547.360277</v>
      </c>
      <c r="W12" s="139">
        <v>547.360277</v>
      </c>
    </row>
    <row r="13" spans="1:23" x14ac:dyDescent="0.35">
      <c r="A13" s="10" t="s">
        <v>81</v>
      </c>
      <c r="B13" s="139">
        <v>512.45885009999995</v>
      </c>
      <c r="C13" s="139">
        <v>487.0404034</v>
      </c>
      <c r="D13" s="139">
        <v>454.14871840000001</v>
      </c>
      <c r="E13" s="139">
        <v>440.45590829999998</v>
      </c>
      <c r="F13" s="139">
        <v>393.7853106</v>
      </c>
      <c r="G13" s="139">
        <v>368.20951539999999</v>
      </c>
      <c r="H13" s="139">
        <v>322.19273980000003</v>
      </c>
      <c r="I13" s="139">
        <v>324.9334432</v>
      </c>
      <c r="J13" s="139">
        <v>322.41701069999999</v>
      </c>
      <c r="K13" s="139">
        <v>294.26403920000001</v>
      </c>
      <c r="L13" s="139">
        <v>273.75378499999999</v>
      </c>
      <c r="M13" s="139">
        <v>268.63602989999998</v>
      </c>
      <c r="N13" s="139">
        <v>257.31750540000002</v>
      </c>
      <c r="O13" s="139">
        <v>245.83211009999999</v>
      </c>
      <c r="P13" s="139">
        <v>235.6452893</v>
      </c>
      <c r="Q13" s="139">
        <v>244.33017599999999</v>
      </c>
      <c r="R13" s="139">
        <v>251.22333639999999</v>
      </c>
      <c r="S13" s="139">
        <v>247.05329449999999</v>
      </c>
      <c r="T13" s="139">
        <v>256.8950049</v>
      </c>
      <c r="U13" s="139">
        <v>244.0966731</v>
      </c>
      <c r="V13" s="139">
        <v>234.49007069999999</v>
      </c>
      <c r="W13" s="139">
        <v>234.49007069999999</v>
      </c>
    </row>
    <row r="14" spans="1:23" x14ac:dyDescent="0.35">
      <c r="A14" s="10" t="s">
        <v>82</v>
      </c>
      <c r="B14" s="139">
        <v>734.59262579999995</v>
      </c>
      <c r="C14" s="139">
        <v>654.12554320000004</v>
      </c>
      <c r="D14" s="139">
        <v>642.78624639999998</v>
      </c>
      <c r="E14" s="139">
        <v>619.24343439999996</v>
      </c>
      <c r="F14" s="139">
        <v>575.06356619999997</v>
      </c>
      <c r="G14" s="139">
        <v>545.97526879999998</v>
      </c>
      <c r="H14" s="139">
        <v>522.11392639999997</v>
      </c>
      <c r="I14" s="139">
        <v>520.64398670000003</v>
      </c>
      <c r="J14" s="139">
        <v>529.41299739999999</v>
      </c>
      <c r="K14" s="139">
        <v>481.07261469999997</v>
      </c>
      <c r="L14" s="139">
        <v>479.74860210000003</v>
      </c>
      <c r="M14" s="139">
        <v>454.44747699999999</v>
      </c>
      <c r="N14" s="139">
        <v>421.94789780000002</v>
      </c>
      <c r="O14" s="139">
        <v>420.32104930000003</v>
      </c>
      <c r="P14" s="139">
        <v>397.79974709999999</v>
      </c>
      <c r="Q14" s="139">
        <v>398.52719459999997</v>
      </c>
      <c r="R14" s="139">
        <v>388.63588929999997</v>
      </c>
      <c r="S14" s="139">
        <v>358.5679619</v>
      </c>
      <c r="T14" s="139">
        <v>337.75058430000001</v>
      </c>
      <c r="U14" s="139">
        <v>331.53103859999999</v>
      </c>
      <c r="V14" s="139">
        <v>321.55071390000001</v>
      </c>
      <c r="W14" s="139">
        <v>321.55071390000001</v>
      </c>
    </row>
    <row r="15" spans="1:23" x14ac:dyDescent="0.35">
      <c r="A15" s="10" t="s">
        <v>83</v>
      </c>
      <c r="B15" s="139">
        <v>952.8363822</v>
      </c>
      <c r="C15" s="139">
        <v>955.10630719999995</v>
      </c>
      <c r="D15" s="139">
        <v>960.46557900000005</v>
      </c>
      <c r="E15" s="139">
        <v>906.1196377</v>
      </c>
      <c r="F15" s="139">
        <v>900.37818089999996</v>
      </c>
      <c r="G15" s="139">
        <v>879.85576019999996</v>
      </c>
      <c r="H15" s="139">
        <v>814.15689380000003</v>
      </c>
      <c r="I15" s="139">
        <v>780.3000495</v>
      </c>
      <c r="J15" s="139">
        <v>724.70757630000003</v>
      </c>
      <c r="K15" s="139">
        <v>683.81355610000003</v>
      </c>
      <c r="L15" s="139">
        <v>634.71447009999997</v>
      </c>
      <c r="M15" s="139">
        <v>603.16479449999997</v>
      </c>
      <c r="N15" s="139">
        <v>543.31886280000003</v>
      </c>
      <c r="O15" s="139">
        <v>498.45018229999999</v>
      </c>
      <c r="P15" s="139">
        <v>447.35578829999997</v>
      </c>
      <c r="Q15" s="139">
        <v>399.1705298</v>
      </c>
      <c r="R15" s="139">
        <v>355.6628417</v>
      </c>
      <c r="S15" s="139">
        <v>348.31127129999999</v>
      </c>
      <c r="T15" s="139">
        <v>311.85238989999999</v>
      </c>
      <c r="U15" s="139">
        <v>294.02185220000001</v>
      </c>
      <c r="V15" s="139">
        <v>266.68956409999998</v>
      </c>
      <c r="W15" s="139">
        <v>266.68956409999998</v>
      </c>
    </row>
    <row r="16" spans="1:23" x14ac:dyDescent="0.35">
      <c r="A16" s="10" t="s">
        <v>84</v>
      </c>
      <c r="B16" s="139">
        <v>777.68160650000004</v>
      </c>
      <c r="C16" s="139">
        <v>747.83726449999995</v>
      </c>
      <c r="D16" s="139">
        <v>772.32881759999998</v>
      </c>
      <c r="E16" s="139">
        <v>769.62430019999999</v>
      </c>
      <c r="F16" s="139">
        <v>744.89820450000002</v>
      </c>
      <c r="G16" s="139">
        <v>718.42123319999996</v>
      </c>
      <c r="H16" s="139">
        <v>689.26615489999995</v>
      </c>
      <c r="I16" s="139">
        <v>698.39178719999995</v>
      </c>
      <c r="J16" s="139">
        <v>667.177502</v>
      </c>
      <c r="K16" s="139">
        <v>647.07455919999995</v>
      </c>
      <c r="L16" s="139">
        <v>619.79608489999998</v>
      </c>
      <c r="M16" s="139">
        <v>596.53865280000002</v>
      </c>
      <c r="N16" s="139">
        <v>574.50694810000005</v>
      </c>
      <c r="O16" s="139">
        <v>597.97788700000001</v>
      </c>
      <c r="P16" s="139">
        <v>543.32838960000004</v>
      </c>
      <c r="Q16" s="139">
        <v>534.94412260000001</v>
      </c>
      <c r="R16" s="139">
        <v>505.32180399999999</v>
      </c>
      <c r="S16" s="139">
        <v>493.66540129999998</v>
      </c>
      <c r="T16" s="139">
        <v>511.59036029999999</v>
      </c>
      <c r="U16" s="139">
        <v>474.35437439999998</v>
      </c>
      <c r="V16" s="139">
        <v>458.24028989999999</v>
      </c>
      <c r="W16" s="139">
        <v>458.24028989999999</v>
      </c>
    </row>
    <row r="17" spans="1:23" x14ac:dyDescent="0.35">
      <c r="A17" s="10" t="s">
        <v>85</v>
      </c>
      <c r="B17" s="139">
        <v>970.92701739999995</v>
      </c>
      <c r="C17" s="139">
        <v>942.87770799999998</v>
      </c>
      <c r="D17" s="139">
        <v>928.56111229999999</v>
      </c>
      <c r="E17" s="139">
        <v>915.56113789999995</v>
      </c>
      <c r="F17" s="139">
        <v>887.22041360000003</v>
      </c>
      <c r="G17" s="139">
        <v>845.613652</v>
      </c>
      <c r="H17" s="139">
        <v>817.41961930000002</v>
      </c>
      <c r="I17" s="139">
        <v>764.46344969999996</v>
      </c>
      <c r="J17" s="139">
        <v>736.78342069999997</v>
      </c>
      <c r="K17" s="139">
        <v>744.2884335</v>
      </c>
      <c r="L17" s="139">
        <v>740.70003889999998</v>
      </c>
      <c r="M17" s="139">
        <v>744.27490220000004</v>
      </c>
      <c r="N17" s="139">
        <v>679.14200949999997</v>
      </c>
      <c r="O17" s="139">
        <v>676.69413029999998</v>
      </c>
      <c r="P17" s="139">
        <v>660.71222109999997</v>
      </c>
      <c r="Q17" s="139">
        <v>649.11987599999998</v>
      </c>
      <c r="R17" s="139">
        <v>625.82634670000004</v>
      </c>
      <c r="S17" s="139">
        <v>572.13989260000005</v>
      </c>
      <c r="T17" s="139">
        <v>567.7180535</v>
      </c>
      <c r="U17" s="139">
        <v>555.54398019999996</v>
      </c>
      <c r="V17" s="139">
        <v>553.40158740000004</v>
      </c>
      <c r="W17" s="139">
        <v>553.40158740000004</v>
      </c>
    </row>
    <row r="18" spans="1:23" x14ac:dyDescent="0.35">
      <c r="A18" s="10" t="s">
        <v>86</v>
      </c>
      <c r="B18" s="139">
        <v>1300.1595359999999</v>
      </c>
      <c r="C18" s="139">
        <v>1203.179774</v>
      </c>
      <c r="D18" s="139">
        <v>1136.3197520000001</v>
      </c>
      <c r="E18" s="139">
        <v>1100.1947290000001</v>
      </c>
      <c r="F18" s="139">
        <v>1007.826973</v>
      </c>
      <c r="G18" s="139">
        <v>976.94743730000005</v>
      </c>
      <c r="H18" s="139">
        <v>874.76096749999999</v>
      </c>
      <c r="I18" s="139">
        <v>844.71632890000001</v>
      </c>
      <c r="J18" s="139">
        <v>841.07852849999995</v>
      </c>
      <c r="K18" s="139">
        <v>803.51953089999995</v>
      </c>
      <c r="L18" s="139">
        <v>794.51925779999999</v>
      </c>
      <c r="M18" s="139">
        <v>767.30983909999998</v>
      </c>
      <c r="N18" s="139">
        <v>758.15716139999995</v>
      </c>
      <c r="O18" s="139">
        <v>741.70322780000004</v>
      </c>
      <c r="P18" s="139">
        <v>732.5616086</v>
      </c>
      <c r="Q18" s="139">
        <v>712.52746560000003</v>
      </c>
      <c r="R18" s="139">
        <v>673.20237759999998</v>
      </c>
      <c r="S18" s="139">
        <v>705.47730920000004</v>
      </c>
      <c r="T18" s="139">
        <v>648.2357561</v>
      </c>
      <c r="U18" s="139">
        <v>709.50775869999995</v>
      </c>
      <c r="V18" s="139">
        <v>725.09242510000001</v>
      </c>
      <c r="W18" s="139">
        <v>725.09242510000001</v>
      </c>
    </row>
    <row r="19" spans="1:23" x14ac:dyDescent="0.35">
      <c r="A19" s="10" t="s">
        <v>87</v>
      </c>
      <c r="B19" s="139">
        <v>544.61752019999994</v>
      </c>
      <c r="C19" s="139">
        <v>574.59101859999998</v>
      </c>
      <c r="D19" s="139">
        <v>590.165209</v>
      </c>
      <c r="E19" s="139">
        <v>609.72523409999997</v>
      </c>
      <c r="F19" s="139">
        <v>554.82605390000003</v>
      </c>
      <c r="G19" s="139">
        <v>562.8917361</v>
      </c>
      <c r="H19" s="139">
        <v>632.0554727</v>
      </c>
      <c r="I19" s="139">
        <v>702.64584869999999</v>
      </c>
      <c r="J19" s="139">
        <v>873.7407968</v>
      </c>
      <c r="K19" s="139">
        <v>1096.1617650000001</v>
      </c>
      <c r="L19" s="139">
        <v>1040.1753160000001</v>
      </c>
      <c r="M19" s="139">
        <v>1037.9769650000001</v>
      </c>
      <c r="N19" s="139">
        <v>963.0167917</v>
      </c>
      <c r="O19" s="139">
        <v>834.25788580000005</v>
      </c>
      <c r="P19" s="139">
        <v>783.93068259999995</v>
      </c>
      <c r="Q19" s="139">
        <v>728.38464729999998</v>
      </c>
      <c r="R19" s="139">
        <v>667.9197484</v>
      </c>
      <c r="S19" s="139">
        <v>639.73686480000003</v>
      </c>
      <c r="T19" s="139">
        <v>598.63926760000004</v>
      </c>
      <c r="U19" s="139">
        <v>628.864869</v>
      </c>
      <c r="V19" s="139">
        <v>566.20625359999997</v>
      </c>
      <c r="W19" s="139">
        <v>566.20625359999997</v>
      </c>
    </row>
    <row r="20" spans="1:23" x14ac:dyDescent="0.35">
      <c r="A20" s="10" t="s">
        <v>88</v>
      </c>
      <c r="B20" s="139">
        <v>777.43409069999996</v>
      </c>
      <c r="C20" s="139">
        <v>746.8344032</v>
      </c>
      <c r="D20" s="139">
        <v>758.34537169999999</v>
      </c>
      <c r="E20" s="139">
        <v>805.13115600000003</v>
      </c>
      <c r="F20" s="139">
        <v>699.78902889999995</v>
      </c>
      <c r="G20" s="139">
        <v>676.4739227</v>
      </c>
      <c r="H20" s="139">
        <v>664.4995371</v>
      </c>
      <c r="I20" s="139">
        <v>662.79623939999999</v>
      </c>
      <c r="J20" s="139">
        <v>632.34183240000004</v>
      </c>
      <c r="K20" s="139">
        <v>638.02458479999996</v>
      </c>
      <c r="L20" s="139">
        <v>634.17913739999995</v>
      </c>
      <c r="M20" s="139">
        <v>643.57067419999998</v>
      </c>
      <c r="N20" s="139">
        <v>643.54076550000002</v>
      </c>
      <c r="O20" s="139">
        <v>631.61943329999997</v>
      </c>
      <c r="P20" s="139">
        <v>775.90889560000005</v>
      </c>
      <c r="Q20" s="139">
        <v>685.59165619999999</v>
      </c>
      <c r="R20" s="139">
        <v>627.548723</v>
      </c>
      <c r="S20" s="139">
        <v>661.13355179999996</v>
      </c>
      <c r="T20" s="139">
        <v>683.75753650000001</v>
      </c>
      <c r="U20" s="139">
        <v>667.96207519999996</v>
      </c>
      <c r="V20" s="139">
        <v>652.33873270000004</v>
      </c>
      <c r="W20" s="139">
        <v>652.33873270000004</v>
      </c>
    </row>
    <row r="21" spans="1:23" x14ac:dyDescent="0.35">
      <c r="A21" s="10" t="s">
        <v>89</v>
      </c>
      <c r="B21" s="139">
        <v>658.10728559999995</v>
      </c>
      <c r="C21" s="139">
        <v>627.18300069999998</v>
      </c>
      <c r="D21" s="139">
        <v>636.61278119999997</v>
      </c>
      <c r="E21" s="139">
        <v>625.63849619999996</v>
      </c>
      <c r="F21" s="139">
        <v>597.78488479999999</v>
      </c>
      <c r="G21" s="139">
        <v>567.53187300000002</v>
      </c>
      <c r="H21" s="139">
        <v>537.31194949999997</v>
      </c>
      <c r="I21" s="139">
        <v>520.82650109999997</v>
      </c>
      <c r="J21" s="139">
        <v>526.37607430000003</v>
      </c>
      <c r="K21" s="139">
        <v>507.0631467</v>
      </c>
      <c r="L21" s="139">
        <v>496.79598929999997</v>
      </c>
      <c r="M21" s="139">
        <v>484.42609160000001</v>
      </c>
      <c r="N21" s="139">
        <v>475.98773460000001</v>
      </c>
      <c r="O21" s="139">
        <v>454.59669789999998</v>
      </c>
      <c r="P21" s="139">
        <v>467.309102</v>
      </c>
      <c r="Q21" s="139">
        <v>481.6282319</v>
      </c>
      <c r="R21" s="139">
        <v>446.81293069999998</v>
      </c>
      <c r="S21" s="139">
        <v>423.24905360000002</v>
      </c>
      <c r="T21" s="139">
        <v>423.27181469999999</v>
      </c>
      <c r="U21" s="139">
        <v>397.6377172</v>
      </c>
      <c r="V21" s="139">
        <v>391.5169181</v>
      </c>
      <c r="W21" s="139">
        <v>391.5169181</v>
      </c>
    </row>
    <row r="22" spans="1:23" x14ac:dyDescent="0.35">
      <c r="A22" s="10" t="s">
        <v>90</v>
      </c>
      <c r="B22" s="139">
        <v>573.46208520000005</v>
      </c>
      <c r="C22" s="139">
        <v>530.91018680000002</v>
      </c>
      <c r="D22" s="139">
        <v>489.9203134</v>
      </c>
      <c r="E22" s="139">
        <v>445.13883179999999</v>
      </c>
      <c r="F22" s="139">
        <v>386.04120380000001</v>
      </c>
      <c r="G22" s="139">
        <v>346.92465349999998</v>
      </c>
      <c r="H22" s="139">
        <v>326.36732790000002</v>
      </c>
      <c r="I22" s="139">
        <v>351.5678863</v>
      </c>
      <c r="J22" s="139">
        <v>419.64944100000002</v>
      </c>
      <c r="K22" s="139">
        <v>475.54714580000001</v>
      </c>
      <c r="L22" s="139">
        <v>512.93068059999996</v>
      </c>
      <c r="M22" s="139">
        <v>495.72149830000001</v>
      </c>
      <c r="N22" s="139">
        <v>502.26824479999999</v>
      </c>
      <c r="O22" s="139">
        <v>472.59491550000001</v>
      </c>
      <c r="P22" s="139">
        <v>442.25442370000002</v>
      </c>
      <c r="Q22" s="139">
        <v>444.93642820000002</v>
      </c>
      <c r="R22" s="139">
        <v>430.33857590000002</v>
      </c>
      <c r="S22" s="139">
        <v>374.87862960000001</v>
      </c>
      <c r="T22" s="139">
        <v>391.7928273</v>
      </c>
      <c r="U22" s="139">
        <v>370.24389020000001</v>
      </c>
      <c r="V22" s="139">
        <v>380.66989439999998</v>
      </c>
      <c r="W22" s="139">
        <v>380.66989439999998</v>
      </c>
    </row>
    <row r="23" spans="1:23" x14ac:dyDescent="0.35">
      <c r="A23" s="10" t="s">
        <v>91</v>
      </c>
      <c r="B23" s="139">
        <v>742.33708100000001</v>
      </c>
      <c r="C23" s="139">
        <v>683.83674489999999</v>
      </c>
      <c r="D23" s="139">
        <v>621.16645389999996</v>
      </c>
      <c r="E23" s="139">
        <v>586.3406956</v>
      </c>
      <c r="F23" s="139">
        <v>562.67112220000001</v>
      </c>
      <c r="G23" s="139">
        <v>560.32413199999996</v>
      </c>
      <c r="H23" s="139">
        <v>548.83806819999995</v>
      </c>
      <c r="I23" s="139">
        <v>570.53150070000004</v>
      </c>
      <c r="J23" s="139">
        <v>585.73669589999997</v>
      </c>
      <c r="K23" s="139">
        <v>553.41751139999997</v>
      </c>
      <c r="L23" s="139">
        <v>546.75484280000001</v>
      </c>
      <c r="M23" s="139">
        <v>546.87561570000003</v>
      </c>
      <c r="N23" s="139">
        <v>555.32644189999996</v>
      </c>
      <c r="O23" s="139">
        <v>544.26926419999995</v>
      </c>
      <c r="P23" s="139">
        <v>518.65073210000003</v>
      </c>
      <c r="Q23" s="139">
        <v>493.75224909999997</v>
      </c>
      <c r="R23" s="139">
        <v>469.60753130000001</v>
      </c>
      <c r="S23" s="139">
        <v>452.74770599999999</v>
      </c>
      <c r="T23" s="139">
        <v>439.53976560000001</v>
      </c>
      <c r="U23" s="139">
        <v>428.2631457</v>
      </c>
      <c r="V23" s="139">
        <v>440.22479659999999</v>
      </c>
      <c r="W23" s="139">
        <v>440.22479659999999</v>
      </c>
    </row>
    <row r="24" spans="1:23" x14ac:dyDescent="0.35">
      <c r="A24" s="10" t="s">
        <v>92</v>
      </c>
      <c r="B24" s="139">
        <v>683.63869039999997</v>
      </c>
      <c r="C24" s="139">
        <v>658.33946079999998</v>
      </c>
      <c r="D24" s="139">
        <v>671.18332510000005</v>
      </c>
      <c r="E24" s="139">
        <v>678.27568499999995</v>
      </c>
      <c r="F24" s="139">
        <v>657.05255669999997</v>
      </c>
      <c r="G24" s="139">
        <v>652.12083929999994</v>
      </c>
      <c r="H24" s="139">
        <v>654.28851759999998</v>
      </c>
      <c r="I24" s="139">
        <v>637.74162239999998</v>
      </c>
      <c r="J24" s="139">
        <v>634.39355739999996</v>
      </c>
      <c r="K24" s="139">
        <v>590.44904280000003</v>
      </c>
      <c r="L24" s="139">
        <v>586.07235119999996</v>
      </c>
      <c r="M24" s="139">
        <v>565.7338608</v>
      </c>
      <c r="N24" s="139">
        <v>557.79804660000002</v>
      </c>
      <c r="O24" s="139">
        <v>533.50486350000006</v>
      </c>
      <c r="P24" s="139">
        <v>536.42005189999998</v>
      </c>
      <c r="Q24" s="139">
        <v>509.99157750000001</v>
      </c>
      <c r="R24" s="139">
        <v>479.82846710000001</v>
      </c>
      <c r="S24" s="139">
        <v>457.59337219999998</v>
      </c>
      <c r="T24" s="139">
        <v>461.18157939999998</v>
      </c>
      <c r="U24" s="139">
        <v>431.1010824</v>
      </c>
      <c r="V24" s="139">
        <v>463.8320971</v>
      </c>
      <c r="W24" s="139">
        <v>463.8320971</v>
      </c>
    </row>
    <row r="25" spans="1:23" x14ac:dyDescent="0.35">
      <c r="A25" s="10" t="s">
        <v>93</v>
      </c>
      <c r="B25" s="139">
        <v>532.0994614</v>
      </c>
      <c r="C25" s="139">
        <v>500.75059879999998</v>
      </c>
      <c r="D25" s="139">
        <v>460.7372254</v>
      </c>
      <c r="E25" s="139">
        <v>441.60683669999997</v>
      </c>
      <c r="F25" s="139">
        <v>419.90708180000001</v>
      </c>
      <c r="G25" s="139">
        <v>403.92913490000001</v>
      </c>
      <c r="H25" s="139">
        <v>389.58057389999999</v>
      </c>
      <c r="I25" s="139">
        <v>378.86481479999998</v>
      </c>
      <c r="J25" s="139">
        <v>374.20586120000002</v>
      </c>
      <c r="K25" s="139">
        <v>355.12285179999998</v>
      </c>
      <c r="L25" s="139">
        <v>321.54104180000002</v>
      </c>
      <c r="M25" s="139">
        <v>296.36860530000001</v>
      </c>
      <c r="N25" s="139">
        <v>271.30936220000001</v>
      </c>
      <c r="O25" s="139">
        <v>240.9108276</v>
      </c>
      <c r="P25" s="139">
        <v>241.0315966</v>
      </c>
      <c r="Q25" s="139">
        <v>225.88565120000001</v>
      </c>
      <c r="R25" s="139">
        <v>193.9899178</v>
      </c>
      <c r="S25" s="139">
        <v>177.31061460000001</v>
      </c>
      <c r="T25" s="139">
        <v>160.25720920000001</v>
      </c>
      <c r="U25" s="139">
        <v>149.91913690000001</v>
      </c>
      <c r="V25" s="139">
        <v>127.11052890000001</v>
      </c>
      <c r="W25" s="139">
        <v>127.11052890000001</v>
      </c>
    </row>
    <row r="26" spans="1:23" x14ac:dyDescent="0.35">
      <c r="A26" s="10" t="s">
        <v>94</v>
      </c>
      <c r="B26" s="139">
        <v>866.78572629999996</v>
      </c>
      <c r="C26" s="139">
        <v>877.86322240000004</v>
      </c>
      <c r="D26" s="139">
        <v>870.82058619999998</v>
      </c>
      <c r="E26" s="139">
        <v>862.93531819999998</v>
      </c>
      <c r="F26" s="139">
        <v>801.33791269999995</v>
      </c>
      <c r="G26" s="139">
        <v>767.86526030000005</v>
      </c>
      <c r="H26" s="139">
        <v>734.85235669999997</v>
      </c>
      <c r="I26" s="139">
        <v>704.18252910000001</v>
      </c>
      <c r="J26" s="139">
        <v>672.55560549999996</v>
      </c>
      <c r="K26" s="139">
        <v>644.33437179999999</v>
      </c>
      <c r="L26" s="139">
        <v>593.86377689999995</v>
      </c>
      <c r="M26" s="139">
        <v>575.77389019999998</v>
      </c>
      <c r="N26" s="139">
        <v>560.54941199999996</v>
      </c>
      <c r="O26" s="139">
        <v>535.59041019999995</v>
      </c>
      <c r="P26" s="139">
        <v>512.50296609999998</v>
      </c>
      <c r="Q26" s="139">
        <v>490.62315100000001</v>
      </c>
      <c r="R26" s="139">
        <v>468.49018100000001</v>
      </c>
      <c r="S26" s="139">
        <v>433.04152470000002</v>
      </c>
      <c r="T26" s="139">
        <v>431.96275439999999</v>
      </c>
      <c r="U26" s="139">
        <v>409.64829680000003</v>
      </c>
      <c r="V26" s="139">
        <v>441.07254790000002</v>
      </c>
      <c r="W26" s="139">
        <v>441.07254790000002</v>
      </c>
    </row>
    <row r="27" spans="1:23" x14ac:dyDescent="0.35">
      <c r="A27" s="10" t="s">
        <v>95</v>
      </c>
      <c r="B27" s="139">
        <v>1006.524948</v>
      </c>
      <c r="C27" s="139">
        <v>894.65665809999996</v>
      </c>
      <c r="D27" s="139">
        <v>817.92733799999996</v>
      </c>
      <c r="E27" s="139">
        <v>714.98789320000003</v>
      </c>
      <c r="F27" s="139">
        <v>598.72859430000005</v>
      </c>
      <c r="G27" s="139">
        <v>532.60730520000004</v>
      </c>
      <c r="H27" s="139">
        <v>482.72639409999999</v>
      </c>
      <c r="I27" s="139">
        <v>464.65693479999999</v>
      </c>
      <c r="J27" s="139">
        <v>432.02642320000001</v>
      </c>
      <c r="K27" s="139">
        <v>401.124146</v>
      </c>
      <c r="L27" s="139">
        <v>385.78847089999999</v>
      </c>
      <c r="M27" s="139">
        <v>367.9290135</v>
      </c>
      <c r="N27" s="139">
        <v>328.47390860000002</v>
      </c>
      <c r="O27" s="139">
        <v>323.46165450000001</v>
      </c>
      <c r="P27" s="139">
        <v>307.00833390000003</v>
      </c>
      <c r="Q27" s="139">
        <v>311.78106250000002</v>
      </c>
      <c r="R27" s="139">
        <v>291.65328349999999</v>
      </c>
      <c r="S27" s="139">
        <v>274.66911729999998</v>
      </c>
      <c r="T27" s="139">
        <v>281.3614839</v>
      </c>
      <c r="U27" s="139">
        <v>281.31083890000002</v>
      </c>
      <c r="V27" s="139">
        <v>258.92462870000003</v>
      </c>
      <c r="W27" s="139">
        <v>258.92462870000003</v>
      </c>
    </row>
    <row r="28" spans="1:23" x14ac:dyDescent="0.35">
      <c r="A28" s="10" t="s">
        <v>96</v>
      </c>
      <c r="B28" s="139">
        <v>179.49765070000001</v>
      </c>
      <c r="C28" s="139">
        <v>181.5502922</v>
      </c>
      <c r="D28" s="139">
        <v>169.64853679999999</v>
      </c>
      <c r="E28" s="139">
        <v>166.33485490000001</v>
      </c>
      <c r="F28" s="139">
        <v>158.57464970000001</v>
      </c>
      <c r="G28" s="139">
        <v>159.66927380000001</v>
      </c>
      <c r="H28" s="139">
        <v>161.6159743</v>
      </c>
      <c r="I28" s="139">
        <v>148.96097409999999</v>
      </c>
      <c r="J28" s="139">
        <v>149.60550240000001</v>
      </c>
      <c r="K28" s="139">
        <v>156.96179910000001</v>
      </c>
      <c r="L28" s="139">
        <v>160.1782164</v>
      </c>
      <c r="M28" s="139">
        <v>183.43904240000001</v>
      </c>
      <c r="N28" s="139">
        <v>160.02811750000001</v>
      </c>
      <c r="O28" s="139">
        <v>158.2500421</v>
      </c>
      <c r="P28" s="139">
        <v>144.47261069999999</v>
      </c>
      <c r="Q28" s="139">
        <v>139.2300501</v>
      </c>
      <c r="R28" s="139">
        <v>164.42891270000001</v>
      </c>
      <c r="S28" s="139">
        <v>143.50972279999999</v>
      </c>
      <c r="T28" s="139">
        <v>149.15640060000001</v>
      </c>
      <c r="U28" s="139">
        <v>142.41253169999999</v>
      </c>
      <c r="V28" s="139">
        <v>146.24005320000001</v>
      </c>
      <c r="W28" s="139">
        <v>146.24005320000001</v>
      </c>
    </row>
    <row r="29" spans="1:23" x14ac:dyDescent="0.35">
      <c r="A29" s="10" t="s">
        <v>97</v>
      </c>
      <c r="B29" s="139">
        <v>638.37189850000004</v>
      </c>
      <c r="C29" s="139">
        <v>596.2205285</v>
      </c>
      <c r="D29" s="139">
        <v>597.82750569999996</v>
      </c>
      <c r="E29" s="139">
        <v>564.80354420000003</v>
      </c>
      <c r="F29" s="139">
        <v>549.7030929</v>
      </c>
      <c r="G29" s="139">
        <v>518.59347949999994</v>
      </c>
      <c r="H29" s="139">
        <v>489.7921139</v>
      </c>
      <c r="I29" s="139">
        <v>476.73384650000003</v>
      </c>
      <c r="J29" s="139">
        <v>490.8480022</v>
      </c>
      <c r="K29" s="139">
        <v>471.2546504</v>
      </c>
      <c r="L29" s="139">
        <v>450.08508719999998</v>
      </c>
      <c r="M29" s="139">
        <v>417.48669899999999</v>
      </c>
      <c r="N29" s="139">
        <v>393.85651300000001</v>
      </c>
      <c r="O29" s="139">
        <v>352.9944314</v>
      </c>
      <c r="P29" s="139">
        <v>345.76085239999998</v>
      </c>
      <c r="Q29" s="139">
        <v>320.85289599999999</v>
      </c>
      <c r="R29" s="139">
        <v>280.3530624</v>
      </c>
      <c r="S29" s="139">
        <v>278.22032830000001</v>
      </c>
      <c r="T29" s="139">
        <v>277.48837220000001</v>
      </c>
      <c r="U29" s="139">
        <v>257.61149339999997</v>
      </c>
      <c r="V29" s="139">
        <v>260.8806328</v>
      </c>
      <c r="W29" s="139">
        <v>260.8806328</v>
      </c>
    </row>
    <row r="30" spans="1:23" x14ac:dyDescent="0.35">
      <c r="A30" s="10" t="s">
        <v>98</v>
      </c>
      <c r="B30" s="139">
        <v>1682.449149</v>
      </c>
      <c r="C30" s="139">
        <v>1610.2912309999999</v>
      </c>
      <c r="D30" s="139">
        <v>1492.674902</v>
      </c>
      <c r="E30" s="139">
        <v>1450.5871010000001</v>
      </c>
      <c r="F30" s="139">
        <v>1366.8959299999999</v>
      </c>
      <c r="G30" s="139">
        <v>1327.3705090000001</v>
      </c>
      <c r="H30" s="139">
        <v>1224.780315</v>
      </c>
      <c r="I30" s="139">
        <v>1125.01475</v>
      </c>
      <c r="J30" s="139">
        <v>972.63557170000001</v>
      </c>
      <c r="K30" s="139">
        <v>901.04239429999996</v>
      </c>
      <c r="L30" s="139">
        <v>837.35404819999997</v>
      </c>
      <c r="M30" s="139">
        <v>727.57508810000002</v>
      </c>
      <c r="N30" s="139">
        <v>666.85883200000001</v>
      </c>
      <c r="O30" s="139">
        <v>632.12948100000006</v>
      </c>
      <c r="P30" s="139">
        <v>618.31699019999996</v>
      </c>
      <c r="Q30" s="139">
        <v>588.39339940000002</v>
      </c>
      <c r="R30" s="139">
        <v>504.91140910000001</v>
      </c>
      <c r="S30" s="139">
        <v>520.28389270000002</v>
      </c>
      <c r="T30" s="139">
        <v>459.50470790000003</v>
      </c>
      <c r="U30" s="139">
        <v>435.23585409999998</v>
      </c>
      <c r="V30" s="139">
        <v>442.83042940000001</v>
      </c>
      <c r="W30" s="139">
        <v>442.83042940000001</v>
      </c>
    </row>
    <row r="31" spans="1:23" x14ac:dyDescent="0.35">
      <c r="A31" s="10" t="s">
        <v>99</v>
      </c>
      <c r="B31" s="139">
        <v>1096.927293</v>
      </c>
      <c r="C31" s="139">
        <v>1084.0922310000001</v>
      </c>
      <c r="D31" s="139">
        <v>1087.0653219999999</v>
      </c>
      <c r="E31" s="139">
        <v>1094.152233</v>
      </c>
      <c r="F31" s="139">
        <v>1101.540614</v>
      </c>
      <c r="G31" s="139">
        <v>1079.9648400000001</v>
      </c>
      <c r="H31" s="139">
        <v>1068.389359</v>
      </c>
      <c r="I31" s="139">
        <v>1062.3551259999999</v>
      </c>
      <c r="J31" s="139">
        <v>1015.121887</v>
      </c>
      <c r="K31" s="139">
        <v>950.92193829999997</v>
      </c>
      <c r="L31" s="139">
        <v>963.18543780000005</v>
      </c>
      <c r="M31" s="139">
        <v>939.69979660000001</v>
      </c>
      <c r="N31" s="139">
        <v>862.89619619999996</v>
      </c>
      <c r="O31" s="139">
        <v>828.28175060000001</v>
      </c>
      <c r="P31" s="139">
        <v>792.55107759999999</v>
      </c>
      <c r="Q31" s="139">
        <v>760.94027249999999</v>
      </c>
      <c r="R31" s="139">
        <v>710.88681759999997</v>
      </c>
      <c r="S31" s="139">
        <v>683.24772380000002</v>
      </c>
      <c r="T31" s="139">
        <v>650.67751480000004</v>
      </c>
      <c r="U31" s="139">
        <v>606.23799959999997</v>
      </c>
      <c r="V31" s="139">
        <v>620.68232120000005</v>
      </c>
      <c r="W31" s="139">
        <v>620.68232120000005</v>
      </c>
    </row>
    <row r="32" spans="1:23" x14ac:dyDescent="0.35">
      <c r="A32" s="10" t="s">
        <v>100</v>
      </c>
      <c r="B32" s="139">
        <v>1686.5603040000001</v>
      </c>
      <c r="C32" s="139">
        <v>1654.0883779999999</v>
      </c>
      <c r="D32" s="139">
        <v>1667.5616070000001</v>
      </c>
      <c r="E32" s="139">
        <v>1403.8277579999999</v>
      </c>
      <c r="F32" s="139">
        <v>1372.2877020000001</v>
      </c>
      <c r="G32" s="139">
        <v>1331.8741210000001</v>
      </c>
      <c r="H32" s="139">
        <v>1301.2886109999999</v>
      </c>
      <c r="I32" s="139">
        <v>1187.2318310000001</v>
      </c>
      <c r="J32" s="139">
        <v>1138.3957800000001</v>
      </c>
      <c r="K32" s="139">
        <v>1117.755365</v>
      </c>
      <c r="L32" s="139">
        <v>1059.8184309999999</v>
      </c>
      <c r="M32" s="139">
        <v>1061.8824360000001</v>
      </c>
      <c r="N32" s="139">
        <v>1067.444565</v>
      </c>
      <c r="O32" s="139">
        <v>1130.9564350000001</v>
      </c>
      <c r="P32" s="139">
        <v>1171.834292</v>
      </c>
      <c r="Q32" s="139">
        <v>1224.7222300000001</v>
      </c>
      <c r="R32" s="139">
        <v>1287.9130250000001</v>
      </c>
      <c r="S32" s="139">
        <v>1251.626544</v>
      </c>
      <c r="T32" s="139">
        <v>1274.816965</v>
      </c>
      <c r="U32" s="139">
        <v>1245.1705750000001</v>
      </c>
      <c r="V32" s="139">
        <v>1222.5309119999999</v>
      </c>
      <c r="W32" s="139">
        <v>1222.5309119999999</v>
      </c>
    </row>
    <row r="33" spans="1:23" x14ac:dyDescent="0.35">
      <c r="A33" s="10" t="s">
        <v>101</v>
      </c>
      <c r="B33" s="139">
        <v>642.18472970000005</v>
      </c>
      <c r="C33" s="139">
        <v>636.0043306</v>
      </c>
      <c r="D33" s="139">
        <v>624.44154949999995</v>
      </c>
      <c r="E33" s="139">
        <v>597.70928119999996</v>
      </c>
      <c r="F33" s="139">
        <v>563.76395730000002</v>
      </c>
      <c r="G33" s="139">
        <v>525.30359550000003</v>
      </c>
      <c r="H33" s="139">
        <v>498.88227219999999</v>
      </c>
      <c r="I33" s="139">
        <v>443.03189459999999</v>
      </c>
      <c r="J33" s="139">
        <v>450.03224710000001</v>
      </c>
      <c r="K33" s="139">
        <v>394.13057320000001</v>
      </c>
      <c r="L33" s="139">
        <v>383.37805789999999</v>
      </c>
      <c r="M33" s="139">
        <v>353.95259879999998</v>
      </c>
      <c r="N33" s="139">
        <v>329.51592770000002</v>
      </c>
      <c r="O33" s="139">
        <v>322.9099999</v>
      </c>
      <c r="P33" s="139">
        <v>300.7904183</v>
      </c>
      <c r="Q33" s="139">
        <v>298.29260799999997</v>
      </c>
      <c r="R33" s="139">
        <v>301.44908830000003</v>
      </c>
      <c r="S33" s="139">
        <v>289.64138100000002</v>
      </c>
      <c r="T33" s="139">
        <v>292.99186550000002</v>
      </c>
      <c r="U33" s="139">
        <v>297.98604039999998</v>
      </c>
      <c r="V33" s="139">
        <v>270.35534990000002</v>
      </c>
      <c r="W33" s="139">
        <v>270.35534990000002</v>
      </c>
    </row>
    <row r="34" spans="1:23" x14ac:dyDescent="0.35">
      <c r="A34" s="10" t="s">
        <v>102</v>
      </c>
      <c r="B34" s="139">
        <v>479.33777350000003</v>
      </c>
      <c r="C34" s="139">
        <v>478.55947739999999</v>
      </c>
      <c r="D34" s="139">
        <v>461.19785159999998</v>
      </c>
      <c r="E34" s="139">
        <v>457.51515619999998</v>
      </c>
      <c r="F34" s="139">
        <v>489.64276569999998</v>
      </c>
      <c r="G34" s="139">
        <v>494.45184380000001</v>
      </c>
      <c r="H34" s="139">
        <v>517.40528970000003</v>
      </c>
      <c r="I34" s="139">
        <v>515.3859655</v>
      </c>
      <c r="J34" s="139">
        <v>528.11403789999997</v>
      </c>
      <c r="K34" s="139">
        <v>517.94031580000001</v>
      </c>
      <c r="L34" s="139">
        <v>530.29213830000003</v>
      </c>
      <c r="M34" s="139">
        <v>499.778505</v>
      </c>
      <c r="N34" s="139">
        <v>510.67887159999998</v>
      </c>
      <c r="O34" s="139">
        <v>493.40313830000002</v>
      </c>
      <c r="P34" s="139">
        <v>491.34830549999998</v>
      </c>
      <c r="Q34" s="139">
        <v>440.80604399999999</v>
      </c>
      <c r="R34" s="139">
        <v>438.79569229999998</v>
      </c>
      <c r="S34" s="139">
        <v>425.4296521</v>
      </c>
      <c r="T34" s="139">
        <v>434.54162220000001</v>
      </c>
      <c r="U34" s="139">
        <v>418.26275240000001</v>
      </c>
      <c r="V34" s="139">
        <v>399.03985019999999</v>
      </c>
      <c r="W34" s="139">
        <v>399.03985019999999</v>
      </c>
    </row>
    <row r="35" spans="1:23" x14ac:dyDescent="0.35">
      <c r="A35" s="10" t="s">
        <v>103</v>
      </c>
      <c r="B35" s="139">
        <v>461.45951280000003</v>
      </c>
      <c r="C35" s="139">
        <v>452.76831420000002</v>
      </c>
      <c r="D35" s="139">
        <v>452.50096610000003</v>
      </c>
      <c r="E35" s="139">
        <v>448.62929609999998</v>
      </c>
      <c r="F35" s="139">
        <v>442.4153081</v>
      </c>
      <c r="G35" s="139">
        <v>435.35470989999999</v>
      </c>
      <c r="H35" s="139">
        <v>416.23300410000002</v>
      </c>
      <c r="I35" s="139">
        <v>381.817385</v>
      </c>
      <c r="J35" s="139">
        <v>390.76471550000002</v>
      </c>
      <c r="K35" s="139">
        <v>391.41636290000002</v>
      </c>
      <c r="L35" s="139">
        <v>371.98698680000001</v>
      </c>
      <c r="M35" s="139">
        <v>358.52490649999999</v>
      </c>
      <c r="N35" s="139">
        <v>334.36887739999997</v>
      </c>
      <c r="O35" s="139">
        <v>310.61300399999999</v>
      </c>
      <c r="P35" s="139">
        <v>331.56317480000001</v>
      </c>
      <c r="Q35" s="139">
        <v>318.52362449999998</v>
      </c>
      <c r="R35" s="139">
        <v>310.72709609999998</v>
      </c>
      <c r="S35" s="139">
        <v>312.85460540000003</v>
      </c>
      <c r="T35" s="139">
        <v>283.32194290000001</v>
      </c>
      <c r="U35" s="139">
        <v>291.64168849999999</v>
      </c>
      <c r="V35" s="139">
        <v>284.1407767</v>
      </c>
      <c r="W35" s="139">
        <v>284.1407767</v>
      </c>
    </row>
    <row r="36" spans="1:23" x14ac:dyDescent="0.35">
      <c r="A36" s="10" t="s">
        <v>104</v>
      </c>
      <c r="B36" s="139">
        <v>760.08021129999997</v>
      </c>
      <c r="C36" s="139">
        <v>707.27408170000001</v>
      </c>
      <c r="D36" s="139">
        <v>672.19796629999996</v>
      </c>
      <c r="E36" s="139">
        <v>625.10996729999999</v>
      </c>
      <c r="F36" s="139">
        <v>588.05284080000001</v>
      </c>
      <c r="G36" s="139">
        <v>559.39302459999999</v>
      </c>
      <c r="H36" s="139">
        <v>546.73421640000004</v>
      </c>
      <c r="I36" s="139">
        <v>566.03650689999995</v>
      </c>
      <c r="J36" s="139">
        <v>604.63876230000005</v>
      </c>
      <c r="K36" s="139">
        <v>556.19644819999996</v>
      </c>
      <c r="L36" s="139">
        <v>485.9243338</v>
      </c>
      <c r="M36" s="139">
        <v>458.06110719999998</v>
      </c>
      <c r="N36" s="139">
        <v>393.65467310000002</v>
      </c>
      <c r="O36" s="139">
        <v>379.70218210000002</v>
      </c>
      <c r="P36" s="139">
        <v>352.07432</v>
      </c>
      <c r="Q36" s="139">
        <v>329.54631790000002</v>
      </c>
      <c r="R36" s="139">
        <v>297.55278170000003</v>
      </c>
      <c r="S36" s="139">
        <v>280.37370440000001</v>
      </c>
      <c r="T36" s="139">
        <v>266.82197330000002</v>
      </c>
      <c r="U36" s="139">
        <v>261.8508961</v>
      </c>
      <c r="V36" s="139">
        <v>238.29879450000001</v>
      </c>
      <c r="W36" s="139">
        <v>238.29879450000001</v>
      </c>
    </row>
    <row r="37" spans="1:23" x14ac:dyDescent="0.35">
      <c r="A37" s="10" t="s">
        <v>105</v>
      </c>
      <c r="B37" s="139">
        <v>418.69420630000002</v>
      </c>
      <c r="C37" s="139">
        <v>362.62505099999998</v>
      </c>
      <c r="D37" s="139">
        <v>337.08260230000002</v>
      </c>
      <c r="E37" s="139">
        <v>308.19530220000001</v>
      </c>
      <c r="F37" s="139">
        <v>311.69516040000002</v>
      </c>
      <c r="G37" s="139">
        <v>309.25041959999999</v>
      </c>
      <c r="H37" s="139">
        <v>306.09229479999999</v>
      </c>
      <c r="I37" s="139">
        <v>295.8528877</v>
      </c>
      <c r="J37" s="139">
        <v>319.58071940000002</v>
      </c>
      <c r="K37" s="139">
        <v>326.59009950000001</v>
      </c>
      <c r="L37" s="139">
        <v>268.49405059999998</v>
      </c>
      <c r="M37" s="139">
        <v>232.77354539999999</v>
      </c>
      <c r="N37" s="139">
        <v>220.63090389999999</v>
      </c>
      <c r="O37" s="139">
        <v>191.35355200000001</v>
      </c>
      <c r="P37" s="139">
        <v>168.83692909999999</v>
      </c>
      <c r="Q37" s="139">
        <v>165.72624809999999</v>
      </c>
      <c r="R37" s="139">
        <v>155.35730570000001</v>
      </c>
      <c r="S37" s="139">
        <v>155.82331110000001</v>
      </c>
      <c r="T37" s="139">
        <v>144.87114550000001</v>
      </c>
      <c r="U37" s="139">
        <v>128.8400589</v>
      </c>
      <c r="V37" s="139">
        <v>134.66542179999999</v>
      </c>
      <c r="W37" s="139">
        <v>134.66542179999999</v>
      </c>
    </row>
    <row r="38" spans="1:23" x14ac:dyDescent="0.35">
      <c r="A38" s="8" t="s">
        <v>106</v>
      </c>
      <c r="B38" s="139"/>
      <c r="C38" s="139"/>
      <c r="D38" s="139"/>
      <c r="E38" s="139"/>
      <c r="F38" s="139"/>
      <c r="G38" s="139"/>
      <c r="H38" s="139"/>
      <c r="I38" s="139"/>
      <c r="J38" s="139"/>
      <c r="K38" s="139"/>
      <c r="L38" s="139"/>
      <c r="M38" s="139"/>
      <c r="N38" s="139"/>
      <c r="O38" s="139"/>
      <c r="P38" s="139"/>
      <c r="Q38" s="139"/>
      <c r="R38" s="139"/>
      <c r="S38" s="139"/>
      <c r="T38" s="139"/>
      <c r="U38" s="139"/>
      <c r="V38" s="139"/>
      <c r="W38" s="139"/>
    </row>
    <row r="39" spans="1:23" x14ac:dyDescent="0.35">
      <c r="A39" s="10" t="s">
        <v>107</v>
      </c>
      <c r="B39" s="139">
        <v>1346.1441010000001</v>
      </c>
      <c r="C39" s="139">
        <v>1273.431339</v>
      </c>
      <c r="D39" s="139">
        <v>1277.3079720000001</v>
      </c>
      <c r="E39" s="139">
        <v>1196.0906890000001</v>
      </c>
      <c r="F39" s="139">
        <v>1114.8872329999999</v>
      </c>
      <c r="G39" s="139">
        <v>1102.8097560000001</v>
      </c>
      <c r="H39" s="139">
        <v>1044.4003270000001</v>
      </c>
      <c r="I39" s="139">
        <v>1023.495471</v>
      </c>
      <c r="J39" s="139">
        <v>962.32152310000004</v>
      </c>
      <c r="K39" s="139">
        <v>913.03576299999997</v>
      </c>
      <c r="L39" s="139">
        <v>898.66924919999997</v>
      </c>
      <c r="M39" s="139">
        <v>883.71393030000002</v>
      </c>
      <c r="N39" s="139">
        <v>833.47718380000003</v>
      </c>
      <c r="O39" s="139">
        <v>820.68534920000002</v>
      </c>
      <c r="P39" s="139">
        <v>785.35401790000003</v>
      </c>
      <c r="Q39" s="139">
        <v>775.69274029999997</v>
      </c>
      <c r="R39" s="139">
        <v>749.81570150000005</v>
      </c>
      <c r="S39" s="139">
        <v>681.80755920000001</v>
      </c>
      <c r="T39" s="139">
        <v>663.42750290000004</v>
      </c>
      <c r="U39" s="139">
        <v>644.27254670000002</v>
      </c>
      <c r="V39" s="139">
        <v>620.40750930000002</v>
      </c>
      <c r="W39" s="139">
        <v>620.40750930000002</v>
      </c>
    </row>
    <row r="40" spans="1:23" x14ac:dyDescent="0.35">
      <c r="A40" s="10" t="s">
        <v>108</v>
      </c>
      <c r="B40" s="139">
        <v>441.18397099999999</v>
      </c>
      <c r="C40" s="139">
        <v>436.9226491</v>
      </c>
      <c r="D40" s="139">
        <v>413.68113990000001</v>
      </c>
      <c r="E40" s="139">
        <v>403.537488</v>
      </c>
      <c r="F40" s="139">
        <v>371.69460800000002</v>
      </c>
      <c r="G40" s="139">
        <v>375.86404090000002</v>
      </c>
      <c r="H40" s="139">
        <v>352.53011190000001</v>
      </c>
      <c r="I40" s="139">
        <v>376.97460439999998</v>
      </c>
      <c r="J40" s="139">
        <v>367.95356779999997</v>
      </c>
      <c r="K40" s="139">
        <v>337.8837168</v>
      </c>
      <c r="L40" s="139">
        <v>300.81275570000003</v>
      </c>
      <c r="M40" s="139">
        <v>301.2922001</v>
      </c>
      <c r="N40" s="139">
        <v>236.69736660000001</v>
      </c>
      <c r="O40" s="139">
        <v>218.6769085</v>
      </c>
      <c r="P40" s="139">
        <v>219.0282497</v>
      </c>
      <c r="Q40" s="139">
        <v>211.62269269999999</v>
      </c>
      <c r="R40" s="139">
        <v>196.14534939999999</v>
      </c>
      <c r="S40" s="139">
        <v>183.3970229</v>
      </c>
      <c r="T40" s="139">
        <v>172.13546779999999</v>
      </c>
      <c r="U40" s="139">
        <v>157.1610609</v>
      </c>
      <c r="V40" s="139">
        <v>123.0282527</v>
      </c>
      <c r="W40" s="139">
        <v>123.0282527</v>
      </c>
    </row>
    <row r="41" spans="1:23" x14ac:dyDescent="0.35">
      <c r="A41" s="10" t="s">
        <v>109</v>
      </c>
      <c r="B41" s="139">
        <v>304.68151310000002</v>
      </c>
      <c r="C41" s="139">
        <v>257.04143379999999</v>
      </c>
      <c r="D41" s="139">
        <v>255.70934370000001</v>
      </c>
      <c r="E41" s="139">
        <v>222.10490999999999</v>
      </c>
      <c r="F41" s="139">
        <v>196.52059879999999</v>
      </c>
      <c r="G41" s="139">
        <v>185.8001141</v>
      </c>
      <c r="H41" s="139">
        <v>183.0990013</v>
      </c>
      <c r="I41" s="139">
        <v>153.12662649999999</v>
      </c>
      <c r="J41" s="139">
        <v>140.67139280000001</v>
      </c>
      <c r="K41" s="139">
        <v>129.43665809999999</v>
      </c>
      <c r="L41" s="139">
        <v>116.5659438</v>
      </c>
      <c r="M41" s="139">
        <v>94.312407930000006</v>
      </c>
      <c r="N41" s="139">
        <v>91.546709059999998</v>
      </c>
      <c r="O41" s="139">
        <v>84.178128029999996</v>
      </c>
      <c r="P41" s="139">
        <v>78.322051619999996</v>
      </c>
      <c r="Q41" s="139">
        <v>73.668374970000002</v>
      </c>
      <c r="R41" s="139">
        <v>66.350822919999999</v>
      </c>
      <c r="S41" s="139">
        <v>68.39583777</v>
      </c>
      <c r="T41" s="139">
        <v>57.318042720000001</v>
      </c>
      <c r="U41" s="139">
        <v>61.60915207</v>
      </c>
      <c r="V41" s="139">
        <v>59.947756750000003</v>
      </c>
      <c r="W41" s="139">
        <v>59.947756750000003</v>
      </c>
    </row>
    <row r="42" spans="1:23" x14ac:dyDescent="0.35">
      <c r="A42" s="10" t="s">
        <v>110</v>
      </c>
      <c r="B42" s="139">
        <v>605.58753409999997</v>
      </c>
      <c r="C42" s="139">
        <v>573.95973600000002</v>
      </c>
      <c r="D42" s="139">
        <v>496.61996219999997</v>
      </c>
      <c r="E42" s="139">
        <v>463.56887890000002</v>
      </c>
      <c r="F42" s="139">
        <v>446.72473650000001</v>
      </c>
      <c r="G42" s="139">
        <v>381.7787075</v>
      </c>
      <c r="H42" s="139">
        <v>349.59471389999999</v>
      </c>
      <c r="I42" s="139">
        <v>327.08913439999998</v>
      </c>
      <c r="J42" s="139">
        <v>308.59885539999999</v>
      </c>
      <c r="K42" s="139">
        <v>276.63962400000003</v>
      </c>
      <c r="L42" s="139">
        <v>276.40026130000001</v>
      </c>
      <c r="M42" s="139">
        <v>251.58863579999999</v>
      </c>
      <c r="N42" s="139">
        <v>246.36260530000001</v>
      </c>
      <c r="O42" s="139">
        <v>229.12242889999999</v>
      </c>
      <c r="P42" s="139">
        <v>227.5954715</v>
      </c>
      <c r="Q42" s="139">
        <v>209.16990100000001</v>
      </c>
      <c r="R42" s="139">
        <v>197.0170123</v>
      </c>
      <c r="S42" s="139">
        <v>203.75095210000001</v>
      </c>
      <c r="T42" s="139">
        <v>209.22377639999999</v>
      </c>
      <c r="U42" s="139">
        <v>214.18640569999999</v>
      </c>
      <c r="V42" s="139">
        <v>217.98315299999999</v>
      </c>
      <c r="W42" s="139">
        <v>217.98315299999999</v>
      </c>
    </row>
    <row r="43" spans="1:23" x14ac:dyDescent="0.35">
      <c r="A43" s="10" t="s">
        <v>111</v>
      </c>
      <c r="B43" s="139">
        <v>115.9478256</v>
      </c>
      <c r="C43" s="139">
        <v>118.49555530000001</v>
      </c>
      <c r="D43" s="139">
        <v>112.7678083</v>
      </c>
      <c r="E43" s="139">
        <v>114.0779055</v>
      </c>
      <c r="F43" s="139">
        <v>116.134761</v>
      </c>
      <c r="G43" s="139">
        <v>117.7351421</v>
      </c>
      <c r="H43" s="139">
        <v>116.4470523</v>
      </c>
      <c r="I43" s="139">
        <v>118.24325779999999</v>
      </c>
      <c r="J43" s="139">
        <v>127.804822</v>
      </c>
      <c r="K43" s="139">
        <v>126.5563465</v>
      </c>
      <c r="L43" s="139">
        <v>130.6428703</v>
      </c>
      <c r="M43" s="139">
        <v>128.8121778</v>
      </c>
      <c r="N43" s="139">
        <v>130.61883700000001</v>
      </c>
      <c r="O43" s="139">
        <v>119.3853065</v>
      </c>
      <c r="P43" s="139">
        <v>120.1664419</v>
      </c>
      <c r="Q43" s="139">
        <v>121.3243154</v>
      </c>
      <c r="R43" s="139">
        <v>116.81813870000001</v>
      </c>
      <c r="S43" s="139">
        <v>111.5865828</v>
      </c>
      <c r="T43" s="139">
        <v>110.3563248</v>
      </c>
      <c r="U43" s="139">
        <v>108.2256924</v>
      </c>
      <c r="V43" s="139">
        <v>76.334712429999996</v>
      </c>
      <c r="W43" s="139">
        <v>76.334712429999996</v>
      </c>
    </row>
    <row r="44" spans="1:23" x14ac:dyDescent="0.35">
      <c r="A44" s="10" t="s">
        <v>112</v>
      </c>
      <c r="B44" s="139">
        <v>579.150711</v>
      </c>
      <c r="C44" s="139">
        <v>562.22759150000002</v>
      </c>
      <c r="D44" s="139">
        <v>529.81125610000004</v>
      </c>
      <c r="E44" s="139">
        <v>509.17133109999997</v>
      </c>
      <c r="F44" s="139">
        <v>470.9356813</v>
      </c>
      <c r="G44" s="139">
        <v>442.20100730000001</v>
      </c>
      <c r="H44" s="139">
        <v>416.53023350000001</v>
      </c>
      <c r="I44" s="139">
        <v>365.50166460000003</v>
      </c>
      <c r="J44" s="139">
        <v>361.1487477</v>
      </c>
      <c r="K44" s="139">
        <v>329.57133349999998</v>
      </c>
      <c r="L44" s="139">
        <v>283.59194869999999</v>
      </c>
      <c r="M44" s="139">
        <v>270.69616489999999</v>
      </c>
      <c r="N44" s="139">
        <v>245.65408650000001</v>
      </c>
      <c r="O44" s="139">
        <v>234.37757550000001</v>
      </c>
      <c r="P44" s="139">
        <v>189.42974140000001</v>
      </c>
      <c r="Q44" s="139">
        <v>184.3247652</v>
      </c>
      <c r="R44" s="139">
        <v>166.666147</v>
      </c>
      <c r="S44" s="139">
        <v>165.5395915</v>
      </c>
      <c r="T44" s="139">
        <v>165.2710677</v>
      </c>
      <c r="U44" s="139">
        <v>153.34427030000001</v>
      </c>
      <c r="V44" s="139">
        <v>126.06174710000001</v>
      </c>
      <c r="W44" s="139">
        <v>126.06174710000001</v>
      </c>
    </row>
    <row r="45" spans="1:23" x14ac:dyDescent="0.35">
      <c r="A45" s="10" t="s">
        <v>113</v>
      </c>
      <c r="B45" s="139">
        <v>371.41532369999999</v>
      </c>
      <c r="C45" s="139">
        <v>323.11153949999999</v>
      </c>
      <c r="D45" s="139">
        <v>319.47032630000001</v>
      </c>
      <c r="E45" s="139">
        <v>315.83016739999999</v>
      </c>
      <c r="F45" s="139">
        <v>325.75430649999998</v>
      </c>
      <c r="G45" s="139">
        <v>321.1655217</v>
      </c>
      <c r="H45" s="139">
        <v>331.8011535</v>
      </c>
      <c r="I45" s="139">
        <v>317.9523236</v>
      </c>
      <c r="J45" s="139">
        <v>289.52966190000001</v>
      </c>
      <c r="K45" s="139">
        <v>280.33731990000001</v>
      </c>
      <c r="L45" s="139">
        <v>292.7042055</v>
      </c>
      <c r="M45" s="139">
        <v>278.55811729999999</v>
      </c>
      <c r="N45" s="139">
        <v>284.53702709999999</v>
      </c>
      <c r="O45" s="139">
        <v>267.71647189999999</v>
      </c>
      <c r="P45" s="139">
        <v>262.43100179999999</v>
      </c>
      <c r="Q45" s="139">
        <v>242.86082730000001</v>
      </c>
      <c r="R45" s="139">
        <v>241.7925812</v>
      </c>
      <c r="S45" s="139">
        <v>237.8475966</v>
      </c>
      <c r="T45" s="139">
        <v>214.53393410000001</v>
      </c>
      <c r="U45" s="139">
        <v>212.97036159999999</v>
      </c>
      <c r="V45" s="139">
        <v>178.67437509999999</v>
      </c>
      <c r="W45" s="139">
        <v>178.67437509999999</v>
      </c>
    </row>
    <row r="46" spans="1:23" x14ac:dyDescent="0.35">
      <c r="A46" s="10" t="s">
        <v>114</v>
      </c>
      <c r="B46" s="139">
        <v>503.98139889999999</v>
      </c>
      <c r="C46" s="139">
        <v>484.11962720000002</v>
      </c>
      <c r="D46" s="139">
        <v>465.7494648</v>
      </c>
      <c r="E46" s="139">
        <v>437.71216190000001</v>
      </c>
      <c r="F46" s="139">
        <v>391.70654180000002</v>
      </c>
      <c r="G46" s="139">
        <v>380.38983469999999</v>
      </c>
      <c r="H46" s="139">
        <v>357.87591730000003</v>
      </c>
      <c r="I46" s="139">
        <v>354.59070109999999</v>
      </c>
      <c r="J46" s="139">
        <v>343.52539430000002</v>
      </c>
      <c r="K46" s="139">
        <v>338.38103890000002</v>
      </c>
      <c r="L46" s="139">
        <v>349.20497390000003</v>
      </c>
      <c r="M46" s="139">
        <v>294.89600000000002</v>
      </c>
      <c r="N46" s="139">
        <v>287.71815240000001</v>
      </c>
      <c r="O46" s="139">
        <v>260.78556049999997</v>
      </c>
      <c r="P46" s="139">
        <v>253.19959560000001</v>
      </c>
      <c r="Q46" s="139">
        <v>251.80217429999999</v>
      </c>
      <c r="R46" s="139">
        <v>223.8399364</v>
      </c>
      <c r="S46" s="139">
        <v>223.17314680000001</v>
      </c>
      <c r="T46" s="139">
        <v>201.15369440000001</v>
      </c>
      <c r="U46" s="139">
        <v>182.3196916</v>
      </c>
      <c r="V46" s="139">
        <v>174.41017590000001</v>
      </c>
      <c r="W46" s="139">
        <v>174.41017590000001</v>
      </c>
    </row>
    <row r="47" spans="1:23" x14ac:dyDescent="0.35">
      <c r="A47" s="10" t="s">
        <v>115</v>
      </c>
      <c r="B47" s="139">
        <v>150.1459773</v>
      </c>
      <c r="C47" s="139">
        <v>156.9598751</v>
      </c>
      <c r="D47" s="139">
        <v>152.11643559999999</v>
      </c>
      <c r="E47" s="139">
        <v>156.94917319999999</v>
      </c>
      <c r="F47" s="139">
        <v>158.85736650000001</v>
      </c>
      <c r="G47" s="139">
        <v>152.97501969999999</v>
      </c>
      <c r="H47" s="139">
        <v>146.65324849999999</v>
      </c>
      <c r="I47" s="139">
        <v>155.44746219999999</v>
      </c>
      <c r="J47" s="139">
        <v>151.76331039999999</v>
      </c>
      <c r="K47" s="139">
        <v>145.96909890000001</v>
      </c>
      <c r="L47" s="139">
        <v>147.06341190000001</v>
      </c>
      <c r="M47" s="139">
        <v>140.6694335</v>
      </c>
      <c r="N47" s="139">
        <v>141.93249689999999</v>
      </c>
      <c r="O47" s="139">
        <v>138.43476079999999</v>
      </c>
      <c r="P47" s="139">
        <v>140.03583219999999</v>
      </c>
      <c r="Q47" s="139">
        <v>140.89970099999999</v>
      </c>
      <c r="R47" s="139">
        <v>132.7349992</v>
      </c>
      <c r="S47" s="139">
        <v>133.36990750000001</v>
      </c>
      <c r="T47" s="139">
        <v>127.14325719999999</v>
      </c>
      <c r="U47" s="139">
        <v>127.1819065</v>
      </c>
      <c r="V47" s="139">
        <v>122.2495124</v>
      </c>
      <c r="W47" s="139">
        <v>122.2495124</v>
      </c>
    </row>
    <row r="48" spans="1:23" x14ac:dyDescent="0.35">
      <c r="A48" s="10" t="s">
        <v>116</v>
      </c>
      <c r="B48" s="139">
        <v>749.71755599999995</v>
      </c>
      <c r="C48" s="139">
        <v>735.82290120000005</v>
      </c>
      <c r="D48" s="139">
        <v>684.82463929999994</v>
      </c>
      <c r="E48" s="139">
        <v>649.71813159999999</v>
      </c>
      <c r="F48" s="139">
        <v>624.08830880000005</v>
      </c>
      <c r="G48" s="139">
        <v>583.87140729999999</v>
      </c>
      <c r="H48" s="139">
        <v>547.3933945</v>
      </c>
      <c r="I48" s="139">
        <v>485.79119980000002</v>
      </c>
      <c r="J48" s="139">
        <v>450.86149069999999</v>
      </c>
      <c r="K48" s="139">
        <v>416.10580670000002</v>
      </c>
      <c r="L48" s="139">
        <v>376.28943509999999</v>
      </c>
      <c r="M48" s="139">
        <v>358.17545189999998</v>
      </c>
      <c r="N48" s="139">
        <v>322.31877489999999</v>
      </c>
      <c r="O48" s="139">
        <v>309.14006410000002</v>
      </c>
      <c r="P48" s="139">
        <v>282.90354559999997</v>
      </c>
      <c r="Q48" s="139">
        <v>285.34867459999998</v>
      </c>
      <c r="R48" s="139">
        <v>262.49255649999998</v>
      </c>
      <c r="S48" s="139">
        <v>256.1821769</v>
      </c>
      <c r="T48" s="139">
        <v>249.48760100000001</v>
      </c>
      <c r="U48" s="139">
        <v>223.5369646</v>
      </c>
      <c r="V48" s="139">
        <v>203.92423479999999</v>
      </c>
      <c r="W48" s="139">
        <v>203.92423479999999</v>
      </c>
    </row>
    <row r="49" spans="1:23" x14ac:dyDescent="0.35">
      <c r="A49" s="10" t="s">
        <v>117</v>
      </c>
      <c r="B49" s="139">
        <v>173.2105722</v>
      </c>
      <c r="C49" s="139">
        <v>173.0585983</v>
      </c>
      <c r="D49" s="139">
        <v>170.64065260000001</v>
      </c>
      <c r="E49" s="139">
        <v>167.5409319</v>
      </c>
      <c r="F49" s="139">
        <v>161.47062030000001</v>
      </c>
      <c r="G49" s="139">
        <v>155.7608979</v>
      </c>
      <c r="H49" s="139">
        <v>148.47616970000001</v>
      </c>
      <c r="I49" s="139">
        <v>141.57602600000001</v>
      </c>
      <c r="J49" s="139">
        <v>134.94136879999999</v>
      </c>
      <c r="K49" s="139">
        <v>129.36516399999999</v>
      </c>
      <c r="L49" s="139">
        <v>124.2195565</v>
      </c>
      <c r="M49" s="139">
        <v>120.214718</v>
      </c>
      <c r="N49" s="139">
        <v>116.574906</v>
      </c>
      <c r="O49" s="139">
        <v>111.99819960000001</v>
      </c>
      <c r="P49" s="139">
        <v>107.6028177</v>
      </c>
      <c r="Q49" s="139">
        <v>104.483378</v>
      </c>
      <c r="R49" s="139">
        <v>104.483378</v>
      </c>
      <c r="S49" s="139">
        <v>104.483378</v>
      </c>
      <c r="T49" s="139">
        <v>104.483378</v>
      </c>
      <c r="U49" s="139">
        <v>104.483378</v>
      </c>
      <c r="V49" s="139">
        <v>104.483378</v>
      </c>
      <c r="W49" s="139">
        <v>104.483378</v>
      </c>
    </row>
    <row r="50" spans="1:23" x14ac:dyDescent="0.35">
      <c r="A50" s="10" t="s">
        <v>118</v>
      </c>
      <c r="B50" s="139">
        <v>274.97693140000001</v>
      </c>
      <c r="C50" s="139">
        <v>266.21447439999997</v>
      </c>
      <c r="D50" s="139">
        <v>240.55801969999999</v>
      </c>
      <c r="E50" s="139">
        <v>222.3253742</v>
      </c>
      <c r="F50" s="139">
        <v>209.6994632</v>
      </c>
      <c r="G50" s="139">
        <v>196.47777809999999</v>
      </c>
      <c r="H50" s="139">
        <v>183.072608</v>
      </c>
      <c r="I50" s="139">
        <v>167.6409171</v>
      </c>
      <c r="J50" s="139">
        <v>168.4494862</v>
      </c>
      <c r="K50" s="139">
        <v>155.33047640000001</v>
      </c>
      <c r="L50" s="139">
        <v>156.6495984</v>
      </c>
      <c r="M50" s="139">
        <v>155.1643766</v>
      </c>
      <c r="N50" s="139">
        <v>157.65610169999999</v>
      </c>
      <c r="O50" s="139">
        <v>150.95755550000001</v>
      </c>
      <c r="P50" s="139">
        <v>156.02693059999999</v>
      </c>
      <c r="Q50" s="139">
        <v>163.9296731</v>
      </c>
      <c r="R50" s="139">
        <v>171.83197480000001</v>
      </c>
      <c r="S50" s="139">
        <v>179.4664799</v>
      </c>
      <c r="T50" s="139">
        <v>175.63082800000001</v>
      </c>
      <c r="U50" s="139">
        <v>181.33214770000001</v>
      </c>
      <c r="V50" s="139">
        <v>183.39971629999999</v>
      </c>
      <c r="W50" s="139">
        <v>183.39971629999999</v>
      </c>
    </row>
    <row r="51" spans="1:23" x14ac:dyDescent="0.35">
      <c r="A51" s="8" t="s">
        <v>119</v>
      </c>
      <c r="B51" s="139"/>
      <c r="C51" s="139"/>
      <c r="D51" s="139"/>
      <c r="E51" s="139"/>
      <c r="F51" s="139"/>
      <c r="G51" s="139"/>
      <c r="H51" s="139"/>
      <c r="I51" s="139"/>
      <c r="J51" s="139"/>
      <c r="K51" s="139"/>
      <c r="L51" s="139"/>
      <c r="M51" s="139"/>
      <c r="N51" s="139"/>
      <c r="O51" s="139"/>
      <c r="P51" s="139"/>
      <c r="Q51" s="139"/>
      <c r="R51" s="139"/>
      <c r="S51" s="139"/>
      <c r="T51" s="139"/>
      <c r="U51" s="139"/>
      <c r="V51" s="139"/>
      <c r="W51" s="139"/>
    </row>
    <row r="52" spans="1:23" x14ac:dyDescent="0.35">
      <c r="A52" s="10" t="s">
        <v>120</v>
      </c>
      <c r="B52" s="139">
        <v>399.73795039999999</v>
      </c>
      <c r="C52" s="139">
        <v>416.80937169999999</v>
      </c>
      <c r="D52" s="139">
        <v>388.55569229999998</v>
      </c>
      <c r="E52" s="139">
        <v>372.65156309999998</v>
      </c>
      <c r="F52" s="139">
        <v>429.1292469</v>
      </c>
      <c r="G52" s="139">
        <v>362.92487010000002</v>
      </c>
      <c r="H52" s="139">
        <v>342.76057020000002</v>
      </c>
      <c r="I52" s="139">
        <v>366.35149030000002</v>
      </c>
      <c r="J52" s="139">
        <v>382.9868252</v>
      </c>
      <c r="K52" s="139">
        <v>394.1633554</v>
      </c>
      <c r="L52" s="139">
        <v>402.89020799999997</v>
      </c>
      <c r="M52" s="139">
        <v>424.37630860000002</v>
      </c>
      <c r="N52" s="139">
        <v>384.02588220000001</v>
      </c>
      <c r="O52" s="139">
        <v>392.0610595</v>
      </c>
      <c r="P52" s="139">
        <v>388.76510389999999</v>
      </c>
      <c r="Q52" s="139">
        <v>391.06021770000001</v>
      </c>
      <c r="R52" s="139">
        <v>388.08326540000002</v>
      </c>
      <c r="S52" s="139">
        <v>350.6010885</v>
      </c>
      <c r="T52" s="139">
        <v>358.76820370000002</v>
      </c>
      <c r="U52" s="139">
        <v>348.66592259999999</v>
      </c>
      <c r="V52" s="139">
        <v>350.40022570000002</v>
      </c>
      <c r="W52" s="139">
        <v>350.40022570000002</v>
      </c>
    </row>
    <row r="53" spans="1:23" x14ac:dyDescent="0.35">
      <c r="A53" s="153" t="s">
        <v>121</v>
      </c>
      <c r="B53" s="160">
        <v>666.14074522317708</v>
      </c>
      <c r="C53" s="160">
        <v>647.02150910758075</v>
      </c>
      <c r="D53" s="160">
        <v>632.27939257590879</v>
      </c>
      <c r="E53" s="160">
        <v>605.60187017860335</v>
      </c>
      <c r="F53" s="160">
        <v>581.61109093458845</v>
      </c>
      <c r="G53" s="160">
        <v>566.33108415000845</v>
      </c>
      <c r="H53" s="160">
        <v>542.14208184180632</v>
      </c>
      <c r="I53" s="160">
        <v>534.93788248593285</v>
      </c>
      <c r="J53" s="160">
        <v>523.23685809290953</v>
      </c>
      <c r="K53" s="160">
        <v>502.25252586424807</v>
      </c>
      <c r="L53" s="160">
        <v>481.24366535124551</v>
      </c>
      <c r="M53" s="160">
        <v>464.76859975679912</v>
      </c>
      <c r="N53" s="160">
        <v>434.64807061571827</v>
      </c>
      <c r="O53" s="160">
        <v>416.66398012146112</v>
      </c>
      <c r="P53" s="160">
        <v>403.70264262471909</v>
      </c>
      <c r="Q53" s="160">
        <v>390.19258037739593</v>
      </c>
      <c r="R53" s="160">
        <v>372.04048476759414</v>
      </c>
      <c r="S53" s="160">
        <v>359.6816251529616</v>
      </c>
      <c r="T53" s="160">
        <v>345.442782253666</v>
      </c>
      <c r="U53" s="160">
        <v>335.05617884746709</v>
      </c>
      <c r="V53" s="160">
        <v>322.11092172932962</v>
      </c>
      <c r="W53" s="160">
        <v>322.92563778770301</v>
      </c>
    </row>
    <row r="54" spans="1:23" x14ac:dyDescent="0.35">
      <c r="A54" s="25" t="s">
        <v>122</v>
      </c>
      <c r="B54" s="143"/>
      <c r="C54" s="143"/>
      <c r="D54" s="143"/>
      <c r="E54" s="143"/>
      <c r="F54" s="143"/>
      <c r="G54" s="143"/>
      <c r="H54" s="143"/>
      <c r="I54" s="143"/>
      <c r="J54" s="143"/>
      <c r="K54" s="143"/>
      <c r="L54" s="143"/>
      <c r="M54" s="143"/>
      <c r="N54" s="143"/>
      <c r="O54" s="143"/>
      <c r="P54" s="143"/>
      <c r="Q54" s="143"/>
      <c r="R54" s="143"/>
      <c r="S54" s="143"/>
      <c r="T54" s="143"/>
      <c r="U54" s="143"/>
      <c r="V54" s="143"/>
      <c r="W54" s="143"/>
    </row>
    <row r="55" spans="1:23" x14ac:dyDescent="0.35">
      <c r="A55" s="26"/>
      <c r="B55" s="143"/>
      <c r="C55" s="143"/>
      <c r="D55" s="143"/>
      <c r="E55" s="143"/>
      <c r="F55" s="143"/>
      <c r="G55" s="143"/>
      <c r="H55" s="143"/>
      <c r="I55" s="143"/>
      <c r="J55" s="143"/>
      <c r="K55" s="143"/>
      <c r="L55" s="143"/>
      <c r="M55" s="143"/>
      <c r="N55" s="143"/>
      <c r="O55" s="143"/>
      <c r="P55" s="143"/>
      <c r="Q55" s="143"/>
      <c r="R55" s="143"/>
      <c r="S55" s="143"/>
      <c r="T55" s="143"/>
      <c r="U55" s="143"/>
      <c r="V55" s="143"/>
      <c r="W55" s="143"/>
    </row>
    <row r="56" spans="1:23" x14ac:dyDescent="0.35">
      <c r="A56" s="23" t="s">
        <v>127</v>
      </c>
      <c r="B56" s="143">
        <v>700.16703562173882</v>
      </c>
      <c r="C56" s="143">
        <v>672.92725790000009</v>
      </c>
      <c r="D56" s="143">
        <v>653.20849396086953</v>
      </c>
      <c r="E56" s="143">
        <v>626.71430123478262</v>
      </c>
      <c r="F56" s="143">
        <v>597.94530318478269</v>
      </c>
      <c r="G56" s="143">
        <v>575.86642211086951</v>
      </c>
      <c r="H56" s="143">
        <v>554.97551709565209</v>
      </c>
      <c r="I56" s="143">
        <v>541.01685364565219</v>
      </c>
      <c r="J56" s="143">
        <v>532.70793076304346</v>
      </c>
      <c r="K56" s="143">
        <v>521.12960882826087</v>
      </c>
      <c r="L56" s="143">
        <v>505.02335456739132</v>
      </c>
      <c r="M56" s="143">
        <v>487.85378856804329</v>
      </c>
      <c r="N56" s="143">
        <v>465.59659168608715</v>
      </c>
      <c r="O56" s="143">
        <v>450.39493099413045</v>
      </c>
      <c r="P56" s="143">
        <v>439.57642702217402</v>
      </c>
      <c r="Q56" s="143">
        <v>426.10451751021742</v>
      </c>
      <c r="R56" s="143">
        <v>409.73446108956523</v>
      </c>
      <c r="S56" s="143">
        <v>397.25948525804353</v>
      </c>
      <c r="T56" s="143">
        <v>388.04042562652182</v>
      </c>
      <c r="U56" s="143">
        <v>377.44625029934787</v>
      </c>
      <c r="V56" s="143">
        <v>369.74130569521731</v>
      </c>
      <c r="W56" s="143">
        <v>369.74130569521731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344AC-89C4-4D3F-9C04-4649E5E343B2}">
  <sheetPr codeName="Sheet17"/>
  <dimension ref="A1:W56"/>
  <sheetViews>
    <sheetView zoomScaleNormal="100" workbookViewId="0">
      <pane xSplit="1" ySplit="3" topLeftCell="B4" activePane="bottomRight" state="frozen"/>
      <selection pane="topRight" activeCell="B1" sqref="B1"/>
      <selection pane="bottomLeft" activeCell="A3" sqref="A3"/>
      <selection pane="bottomRight" activeCell="D64" sqref="D64"/>
    </sheetView>
  </sheetViews>
  <sheetFormatPr defaultColWidth="8.6328125" defaultRowHeight="14.5" x14ac:dyDescent="0.35"/>
  <cols>
    <col min="1" max="1" width="30.6328125" bestFit="1" customWidth="1"/>
    <col min="2" max="2" width="7.1796875" customWidth="1"/>
  </cols>
  <sheetData>
    <row r="1" spans="1:23" s="3" customFormat="1" ht="15.5" x14ac:dyDescent="0.35">
      <c r="A1" s="51" t="s">
        <v>128</v>
      </c>
      <c r="B1" s="51" t="s">
        <v>154</v>
      </c>
    </row>
    <row r="2" spans="1:23" s="3" customFormat="1" x14ac:dyDescent="0.35">
      <c r="A2" s="8"/>
      <c r="B2" s="8"/>
    </row>
    <row r="3" spans="1:23" s="3" customFormat="1" x14ac:dyDescent="0.35">
      <c r="A3" s="32" t="s">
        <v>71</v>
      </c>
      <c r="B3" s="24" t="s">
        <v>130</v>
      </c>
      <c r="C3" s="24" t="s">
        <v>131</v>
      </c>
      <c r="D3" s="24" t="s">
        <v>132</v>
      </c>
      <c r="E3" s="24" t="s">
        <v>133</v>
      </c>
      <c r="F3" s="24" t="s">
        <v>134</v>
      </c>
      <c r="G3" s="24" t="s">
        <v>135</v>
      </c>
      <c r="H3" s="24" t="s">
        <v>136</v>
      </c>
      <c r="I3" s="24" t="s">
        <v>137</v>
      </c>
      <c r="J3" s="24" t="s">
        <v>138</v>
      </c>
      <c r="K3" s="24" t="s">
        <v>139</v>
      </c>
      <c r="L3" s="24" t="s">
        <v>140</v>
      </c>
      <c r="M3" s="24" t="s">
        <v>141</v>
      </c>
      <c r="N3" s="24" t="s">
        <v>142</v>
      </c>
      <c r="O3" s="24" t="s">
        <v>143</v>
      </c>
      <c r="P3" s="24" t="s">
        <v>144</v>
      </c>
      <c r="Q3" s="24" t="s">
        <v>145</v>
      </c>
      <c r="R3" s="24" t="s">
        <v>146</v>
      </c>
      <c r="S3" s="24" t="s">
        <v>147</v>
      </c>
      <c r="T3" s="24" t="s">
        <v>148</v>
      </c>
      <c r="U3" s="24" t="s">
        <v>149</v>
      </c>
      <c r="V3" s="24" t="s">
        <v>150</v>
      </c>
      <c r="W3" s="24" t="s">
        <v>151</v>
      </c>
    </row>
    <row r="4" spans="1:23" s="3" customFormat="1" x14ac:dyDescent="0.35">
      <c r="A4" s="165" t="s">
        <v>72</v>
      </c>
      <c r="B4" s="151"/>
      <c r="C4" s="151"/>
      <c r="D4" s="151"/>
      <c r="E4" s="151"/>
      <c r="F4" s="151"/>
      <c r="G4" s="151"/>
      <c r="H4" s="151"/>
      <c r="I4" s="151"/>
      <c r="J4" s="151"/>
      <c r="K4" s="151"/>
      <c r="L4" s="151"/>
      <c r="M4" s="151"/>
      <c r="N4" s="151"/>
      <c r="O4" s="151"/>
      <c r="P4" s="151"/>
      <c r="Q4" s="151"/>
      <c r="R4" s="151"/>
      <c r="S4" s="151"/>
      <c r="T4" s="151"/>
      <c r="U4" s="151"/>
      <c r="V4" s="151"/>
      <c r="W4" s="151"/>
    </row>
    <row r="5" spans="1:23" x14ac:dyDescent="0.35">
      <c r="A5" s="10" t="s">
        <v>73</v>
      </c>
      <c r="B5" s="139">
        <v>47.8</v>
      </c>
      <c r="C5" s="139">
        <v>45.1</v>
      </c>
      <c r="D5" s="139">
        <v>42.4</v>
      </c>
      <c r="E5" s="139">
        <v>39.9</v>
      </c>
      <c r="F5" s="139">
        <v>37.700000000000003</v>
      </c>
      <c r="G5" s="139">
        <v>35.799999999999997</v>
      </c>
      <c r="H5" s="139">
        <v>34.200000000000003</v>
      </c>
      <c r="I5" s="139">
        <v>33.1</v>
      </c>
      <c r="J5" s="139">
        <v>32.299999999999997</v>
      </c>
      <c r="K5" s="139">
        <v>32</v>
      </c>
      <c r="L5" s="139">
        <v>31.9</v>
      </c>
      <c r="M5" s="139">
        <v>32</v>
      </c>
      <c r="N5" s="139">
        <v>32.4</v>
      </c>
      <c r="O5" s="139">
        <v>32.9</v>
      </c>
      <c r="P5" s="139">
        <v>33.6</v>
      </c>
      <c r="Q5" s="139">
        <v>34.4</v>
      </c>
      <c r="R5" s="139">
        <v>35.200000000000003</v>
      </c>
      <c r="S5" s="139">
        <v>36.1</v>
      </c>
      <c r="T5" s="139">
        <v>36.799999999999997</v>
      </c>
      <c r="U5" s="139">
        <v>37.4</v>
      </c>
      <c r="V5" s="139">
        <v>37.700000000000003</v>
      </c>
      <c r="W5" s="139">
        <v>37.700000000000003</v>
      </c>
    </row>
    <row r="6" spans="1:23" x14ac:dyDescent="0.35">
      <c r="A6" s="10" t="s">
        <v>74</v>
      </c>
      <c r="B6" s="139">
        <v>36.799999999999997</v>
      </c>
      <c r="C6" s="139">
        <v>36.4</v>
      </c>
      <c r="D6" s="139">
        <v>36.1</v>
      </c>
      <c r="E6" s="139">
        <v>36</v>
      </c>
      <c r="F6" s="139">
        <v>36.1</v>
      </c>
      <c r="G6" s="139">
        <v>36.1</v>
      </c>
      <c r="H6" s="139">
        <v>36.1</v>
      </c>
      <c r="I6" s="139">
        <v>35.9</v>
      </c>
      <c r="J6" s="139">
        <v>35.6</v>
      </c>
      <c r="K6" s="139">
        <v>35.1</v>
      </c>
      <c r="L6" s="139">
        <v>34.6</v>
      </c>
      <c r="M6" s="139">
        <v>34.1</v>
      </c>
      <c r="N6" s="139">
        <v>33.799999999999997</v>
      </c>
      <c r="O6" s="139">
        <v>33.5</v>
      </c>
      <c r="P6" s="139">
        <v>33.299999999999997</v>
      </c>
      <c r="Q6" s="139">
        <v>33.200000000000003</v>
      </c>
      <c r="R6" s="139">
        <v>32.9</v>
      </c>
      <c r="S6" s="139">
        <v>32.700000000000003</v>
      </c>
      <c r="T6" s="139">
        <v>32.4</v>
      </c>
      <c r="U6" s="139">
        <v>31.9</v>
      </c>
      <c r="V6" s="139">
        <v>31.3</v>
      </c>
      <c r="W6" s="139">
        <v>31.3</v>
      </c>
    </row>
    <row r="7" spans="1:23" x14ac:dyDescent="0.35">
      <c r="A7" s="10" t="s">
        <v>75</v>
      </c>
      <c r="B7" s="139">
        <v>41.5</v>
      </c>
      <c r="C7" s="139">
        <v>41.8</v>
      </c>
      <c r="D7" s="139">
        <v>42.1</v>
      </c>
      <c r="E7" s="139">
        <v>42.3</v>
      </c>
      <c r="F7" s="139">
        <v>42.2</v>
      </c>
      <c r="G7" s="139">
        <v>42</v>
      </c>
      <c r="H7" s="139">
        <v>41.5</v>
      </c>
      <c r="I7" s="139">
        <v>40.700000000000003</v>
      </c>
      <c r="J7" s="139">
        <v>39.700000000000003</v>
      </c>
      <c r="K7" s="139">
        <v>38.5</v>
      </c>
      <c r="L7" s="139">
        <v>37.1</v>
      </c>
      <c r="M7" s="139">
        <v>35.5</v>
      </c>
      <c r="N7" s="139">
        <v>33.9</v>
      </c>
      <c r="O7" s="139">
        <v>32.200000000000003</v>
      </c>
      <c r="P7" s="139">
        <v>30.7</v>
      </c>
      <c r="Q7" s="139">
        <v>29.3</v>
      </c>
      <c r="R7" s="139">
        <v>28.3</v>
      </c>
      <c r="S7" s="139">
        <v>27.4</v>
      </c>
      <c r="T7" s="139">
        <v>26.7</v>
      </c>
      <c r="U7" s="139">
        <v>26.1</v>
      </c>
      <c r="V7" s="139">
        <v>25.5</v>
      </c>
      <c r="W7" s="139">
        <v>25.5</v>
      </c>
    </row>
    <row r="8" spans="1:23" x14ac:dyDescent="0.35">
      <c r="A8" s="10" t="s">
        <v>76</v>
      </c>
      <c r="B8" s="139">
        <v>62.3</v>
      </c>
      <c r="C8" s="139">
        <v>62</v>
      </c>
      <c r="D8" s="139">
        <v>61.6</v>
      </c>
      <c r="E8" s="139">
        <v>61.2</v>
      </c>
      <c r="F8" s="139">
        <v>60.8</v>
      </c>
      <c r="G8" s="139">
        <v>60.4</v>
      </c>
      <c r="H8" s="139">
        <v>59.8</v>
      </c>
      <c r="I8" s="139">
        <v>59.2</v>
      </c>
      <c r="J8" s="139">
        <v>58.5</v>
      </c>
      <c r="K8" s="139">
        <v>57.9</v>
      </c>
      <c r="L8" s="139">
        <v>57.4</v>
      </c>
      <c r="M8" s="139">
        <v>57</v>
      </c>
      <c r="N8" s="139">
        <v>56.8</v>
      </c>
      <c r="O8" s="139">
        <v>56.6</v>
      </c>
      <c r="P8" s="139">
        <v>56.4</v>
      </c>
      <c r="Q8" s="139">
        <v>56.3</v>
      </c>
      <c r="R8" s="139">
        <v>56.3</v>
      </c>
      <c r="S8" s="139">
        <v>56.5</v>
      </c>
      <c r="T8" s="139">
        <v>56.8</v>
      </c>
      <c r="U8" s="139">
        <v>57.2</v>
      </c>
      <c r="V8" s="139">
        <v>57.6</v>
      </c>
      <c r="W8" s="139">
        <v>57.6</v>
      </c>
    </row>
    <row r="9" spans="1:23" x14ac:dyDescent="0.35">
      <c r="A9" s="10" t="s">
        <v>77</v>
      </c>
      <c r="B9" s="139">
        <v>43.4</v>
      </c>
      <c r="C9" s="139">
        <v>43.5</v>
      </c>
      <c r="D9" s="139">
        <v>43.5</v>
      </c>
      <c r="E9" s="139">
        <v>43.4</v>
      </c>
      <c r="F9" s="139">
        <v>43.3</v>
      </c>
      <c r="G9" s="139">
        <v>43.1</v>
      </c>
      <c r="H9" s="139">
        <v>42.9</v>
      </c>
      <c r="I9" s="139">
        <v>42.6</v>
      </c>
      <c r="J9" s="139">
        <v>42.3</v>
      </c>
      <c r="K9" s="139">
        <v>42.1</v>
      </c>
      <c r="L9" s="139">
        <v>41.8</v>
      </c>
      <c r="M9" s="139">
        <v>41.6</v>
      </c>
      <c r="N9" s="139">
        <v>41.4</v>
      </c>
      <c r="O9" s="139">
        <v>41.6</v>
      </c>
      <c r="P9" s="139">
        <v>41.7</v>
      </c>
      <c r="Q9" s="139">
        <v>41.7</v>
      </c>
      <c r="R9" s="139">
        <v>41.6</v>
      </c>
      <c r="S9" s="139">
        <v>41.4</v>
      </c>
      <c r="T9" s="139">
        <v>41</v>
      </c>
      <c r="U9" s="139">
        <v>40.5</v>
      </c>
      <c r="V9" s="139">
        <v>40.1</v>
      </c>
      <c r="W9" s="139">
        <v>40.1</v>
      </c>
    </row>
    <row r="10" spans="1:23" x14ac:dyDescent="0.35">
      <c r="A10" s="10" t="s">
        <v>78</v>
      </c>
      <c r="B10" s="139">
        <v>42.5</v>
      </c>
      <c r="C10" s="139">
        <v>42.4</v>
      </c>
      <c r="D10" s="139">
        <v>42.2</v>
      </c>
      <c r="E10" s="139">
        <v>42.1</v>
      </c>
      <c r="F10" s="139">
        <v>41.8</v>
      </c>
      <c r="G10" s="139">
        <v>41.5</v>
      </c>
      <c r="H10" s="139">
        <v>41.2</v>
      </c>
      <c r="I10" s="139">
        <v>40.9</v>
      </c>
      <c r="J10" s="139">
        <v>40.5</v>
      </c>
      <c r="K10" s="139">
        <v>40.1</v>
      </c>
      <c r="L10" s="139">
        <v>39.6</v>
      </c>
      <c r="M10" s="139">
        <v>39.200000000000003</v>
      </c>
      <c r="N10" s="139">
        <v>38.700000000000003</v>
      </c>
      <c r="O10" s="139">
        <v>38.4</v>
      </c>
      <c r="P10" s="139">
        <v>37.9</v>
      </c>
      <c r="Q10" s="139">
        <v>37.4</v>
      </c>
      <c r="R10" s="139">
        <v>36.9</v>
      </c>
      <c r="S10" s="139">
        <v>36.4</v>
      </c>
      <c r="T10" s="139">
        <v>36</v>
      </c>
      <c r="U10" s="139">
        <v>35.5</v>
      </c>
      <c r="V10" s="139">
        <v>35</v>
      </c>
      <c r="W10" s="139">
        <v>35</v>
      </c>
    </row>
    <row r="11" spans="1:23" x14ac:dyDescent="0.35">
      <c r="A11" s="10" t="s">
        <v>79</v>
      </c>
      <c r="B11" s="139">
        <v>42.4</v>
      </c>
      <c r="C11" s="139">
        <v>41.8</v>
      </c>
      <c r="D11" s="139">
        <v>40.9</v>
      </c>
      <c r="E11" s="139">
        <v>40.200000000000003</v>
      </c>
      <c r="F11" s="139">
        <v>39.5</v>
      </c>
      <c r="G11" s="139">
        <v>38.799999999999997</v>
      </c>
      <c r="H11" s="139">
        <v>38.200000000000003</v>
      </c>
      <c r="I11" s="139">
        <v>37.5</v>
      </c>
      <c r="J11" s="139">
        <v>36.700000000000003</v>
      </c>
      <c r="K11" s="139">
        <v>35.799999999999997</v>
      </c>
      <c r="L11" s="139">
        <v>34.700000000000003</v>
      </c>
      <c r="M11" s="139">
        <v>33.5</v>
      </c>
      <c r="N11" s="139">
        <v>32.299999999999997</v>
      </c>
      <c r="O11" s="139">
        <v>31</v>
      </c>
      <c r="P11" s="139">
        <v>29.8</v>
      </c>
      <c r="Q11" s="139">
        <v>28.7</v>
      </c>
      <c r="R11" s="139">
        <v>27.4</v>
      </c>
      <c r="S11" s="139">
        <v>26.2</v>
      </c>
      <c r="T11" s="139">
        <v>24.9</v>
      </c>
      <c r="U11" s="139">
        <v>23.7</v>
      </c>
      <c r="V11" s="139">
        <v>22.6</v>
      </c>
      <c r="W11" s="139">
        <v>22.6</v>
      </c>
    </row>
    <row r="12" spans="1:23" x14ac:dyDescent="0.35">
      <c r="A12" s="10" t="s">
        <v>80</v>
      </c>
      <c r="B12" s="139">
        <v>47.8</v>
      </c>
      <c r="C12" s="139">
        <v>47.5</v>
      </c>
      <c r="D12" s="139">
        <v>47.3</v>
      </c>
      <c r="E12" s="139">
        <v>46.9</v>
      </c>
      <c r="F12" s="139">
        <v>46.3</v>
      </c>
      <c r="G12" s="139">
        <v>45.8</v>
      </c>
      <c r="H12" s="139">
        <v>45.2</v>
      </c>
      <c r="I12" s="139">
        <v>44.6</v>
      </c>
      <c r="J12" s="139">
        <v>44.2</v>
      </c>
      <c r="K12" s="139">
        <v>43.9</v>
      </c>
      <c r="L12" s="139">
        <v>43.6</v>
      </c>
      <c r="M12" s="139">
        <v>43.1</v>
      </c>
      <c r="N12" s="139">
        <v>42.8</v>
      </c>
      <c r="O12" s="139">
        <v>42.4</v>
      </c>
      <c r="P12" s="139">
        <v>42</v>
      </c>
      <c r="Q12" s="139">
        <v>41.7</v>
      </c>
      <c r="R12" s="139">
        <v>41.7</v>
      </c>
      <c r="S12" s="139">
        <v>41.6</v>
      </c>
      <c r="T12" s="139">
        <v>41.5</v>
      </c>
      <c r="U12" s="139">
        <v>41.2</v>
      </c>
      <c r="V12" s="139">
        <v>40.799999999999997</v>
      </c>
      <c r="W12" s="139">
        <v>40.799999999999997</v>
      </c>
    </row>
    <row r="13" spans="1:23" x14ac:dyDescent="0.35">
      <c r="A13" s="10" t="s">
        <v>81</v>
      </c>
      <c r="B13" s="139">
        <v>30</v>
      </c>
      <c r="C13" s="139">
        <v>29.9</v>
      </c>
      <c r="D13" s="139">
        <v>29.9</v>
      </c>
      <c r="E13" s="139">
        <v>29.9</v>
      </c>
      <c r="F13" s="139">
        <v>29.8</v>
      </c>
      <c r="G13" s="139">
        <v>29.8</v>
      </c>
      <c r="H13" s="139">
        <v>29.9</v>
      </c>
      <c r="I13" s="139">
        <v>30</v>
      </c>
      <c r="J13" s="139">
        <v>30.2</v>
      </c>
      <c r="K13" s="139">
        <v>30.5</v>
      </c>
      <c r="L13" s="139">
        <v>30.8</v>
      </c>
      <c r="M13" s="139">
        <v>31.2</v>
      </c>
      <c r="N13" s="139">
        <v>31.7</v>
      </c>
      <c r="O13" s="139">
        <v>32.200000000000003</v>
      </c>
      <c r="P13" s="139">
        <v>32.700000000000003</v>
      </c>
      <c r="Q13" s="139">
        <v>33.1</v>
      </c>
      <c r="R13" s="139">
        <v>33.5</v>
      </c>
      <c r="S13" s="139">
        <v>33.700000000000003</v>
      </c>
      <c r="T13" s="139">
        <v>33.9</v>
      </c>
      <c r="U13" s="139">
        <v>34</v>
      </c>
      <c r="V13" s="139">
        <v>34</v>
      </c>
      <c r="W13" s="139">
        <v>34</v>
      </c>
    </row>
    <row r="14" spans="1:23" x14ac:dyDescent="0.35">
      <c r="A14" s="10" t="s">
        <v>82</v>
      </c>
      <c r="B14" s="139">
        <v>47.7</v>
      </c>
      <c r="C14" s="139">
        <v>47.1</v>
      </c>
      <c r="D14" s="139">
        <v>46.7</v>
      </c>
      <c r="E14" s="139">
        <v>46.7</v>
      </c>
      <c r="F14" s="139">
        <v>46.7</v>
      </c>
      <c r="G14" s="139">
        <v>47</v>
      </c>
      <c r="H14" s="139">
        <v>47.5</v>
      </c>
      <c r="I14" s="139">
        <v>48</v>
      </c>
      <c r="J14" s="139">
        <v>48.5</v>
      </c>
      <c r="K14" s="139">
        <v>49</v>
      </c>
      <c r="L14" s="139">
        <v>49.4</v>
      </c>
      <c r="M14" s="139">
        <v>49.8</v>
      </c>
      <c r="N14" s="139">
        <v>50.1</v>
      </c>
      <c r="O14" s="139">
        <v>50.3</v>
      </c>
      <c r="P14" s="139">
        <v>50.3</v>
      </c>
      <c r="Q14" s="139">
        <v>50.4</v>
      </c>
      <c r="R14" s="139">
        <v>50.3</v>
      </c>
      <c r="S14" s="139">
        <v>50.2</v>
      </c>
      <c r="T14" s="139">
        <v>49.9</v>
      </c>
      <c r="U14" s="139">
        <v>49.5</v>
      </c>
      <c r="V14" s="139">
        <v>49.1</v>
      </c>
      <c r="W14" s="139">
        <v>49.1</v>
      </c>
    </row>
    <row r="15" spans="1:23" x14ac:dyDescent="0.35">
      <c r="A15" s="10" t="s">
        <v>83</v>
      </c>
      <c r="B15" s="139">
        <v>57.5</v>
      </c>
      <c r="C15" s="139">
        <v>56.1</v>
      </c>
      <c r="D15" s="139">
        <v>54.7</v>
      </c>
      <c r="E15" s="139">
        <v>53.4</v>
      </c>
      <c r="F15" s="139">
        <v>52</v>
      </c>
      <c r="G15" s="139">
        <v>50.7</v>
      </c>
      <c r="H15" s="139">
        <v>49.4</v>
      </c>
      <c r="I15" s="139">
        <v>48.1</v>
      </c>
      <c r="J15" s="139">
        <v>46.9</v>
      </c>
      <c r="K15" s="139">
        <v>45.8</v>
      </c>
      <c r="L15" s="139">
        <v>44.7</v>
      </c>
      <c r="M15" s="139">
        <v>43.7</v>
      </c>
      <c r="N15" s="139">
        <v>42.8</v>
      </c>
      <c r="O15" s="139">
        <v>41.8</v>
      </c>
      <c r="P15" s="139">
        <v>41</v>
      </c>
      <c r="Q15" s="139">
        <v>40.1</v>
      </c>
      <c r="R15" s="139">
        <v>39.200000000000003</v>
      </c>
      <c r="S15" s="139">
        <v>38.200000000000003</v>
      </c>
      <c r="T15" s="139">
        <v>37.299999999999997</v>
      </c>
      <c r="U15" s="139">
        <v>36.299999999999997</v>
      </c>
      <c r="V15" s="139">
        <v>35.299999999999997</v>
      </c>
      <c r="W15" s="139">
        <v>35.299999999999997</v>
      </c>
    </row>
    <row r="16" spans="1:23" x14ac:dyDescent="0.35">
      <c r="A16" s="10" t="s">
        <v>84</v>
      </c>
      <c r="B16" s="139">
        <v>29.8</v>
      </c>
      <c r="C16" s="139">
        <v>29.2</v>
      </c>
      <c r="D16" s="139">
        <v>28.5</v>
      </c>
      <c r="E16" s="139">
        <v>27.8</v>
      </c>
      <c r="F16" s="139">
        <v>27.2</v>
      </c>
      <c r="G16" s="139">
        <v>26.6</v>
      </c>
      <c r="H16" s="139">
        <v>26.1</v>
      </c>
      <c r="I16" s="139">
        <v>25.6</v>
      </c>
      <c r="J16" s="139">
        <v>25</v>
      </c>
      <c r="K16" s="139">
        <v>24.4</v>
      </c>
      <c r="L16" s="139">
        <v>23.7</v>
      </c>
      <c r="M16" s="139">
        <v>23.1</v>
      </c>
      <c r="N16" s="139">
        <v>22.4</v>
      </c>
      <c r="O16" s="139">
        <v>21.8</v>
      </c>
      <c r="P16" s="139">
        <v>21.1</v>
      </c>
      <c r="Q16" s="139">
        <v>20.399999999999999</v>
      </c>
      <c r="R16" s="139">
        <v>19.600000000000001</v>
      </c>
      <c r="S16" s="139">
        <v>18.8</v>
      </c>
      <c r="T16" s="139">
        <v>17.899999999999999</v>
      </c>
      <c r="U16" s="139">
        <v>16.899999999999999</v>
      </c>
      <c r="V16" s="139">
        <v>16.100000000000001</v>
      </c>
      <c r="W16" s="139">
        <v>16.100000000000001</v>
      </c>
    </row>
    <row r="17" spans="1:23" x14ac:dyDescent="0.35">
      <c r="A17" s="10" t="s">
        <v>85</v>
      </c>
      <c r="B17" s="139">
        <v>34.200000000000003</v>
      </c>
      <c r="C17" s="139">
        <v>34.4</v>
      </c>
      <c r="D17" s="139">
        <v>34.700000000000003</v>
      </c>
      <c r="E17" s="139">
        <v>35</v>
      </c>
      <c r="F17" s="139">
        <v>35.299999999999997</v>
      </c>
      <c r="G17" s="139">
        <v>35.5</v>
      </c>
      <c r="H17" s="139">
        <v>35.6</v>
      </c>
      <c r="I17" s="139">
        <v>35.6</v>
      </c>
      <c r="J17" s="139">
        <v>35.4</v>
      </c>
      <c r="K17" s="139">
        <v>35.1</v>
      </c>
      <c r="L17" s="139">
        <v>34.700000000000003</v>
      </c>
      <c r="M17" s="139">
        <v>34.299999999999997</v>
      </c>
      <c r="N17" s="139">
        <v>33.799999999999997</v>
      </c>
      <c r="O17" s="139">
        <v>33.4</v>
      </c>
      <c r="P17" s="139">
        <v>33.1</v>
      </c>
      <c r="Q17" s="139">
        <v>32.700000000000003</v>
      </c>
      <c r="R17" s="139">
        <v>32.200000000000003</v>
      </c>
      <c r="S17" s="139">
        <v>31.5</v>
      </c>
      <c r="T17" s="139">
        <v>30.9</v>
      </c>
      <c r="U17" s="139">
        <v>30.2</v>
      </c>
      <c r="V17" s="139">
        <v>29.4</v>
      </c>
      <c r="W17" s="139">
        <v>29.4</v>
      </c>
    </row>
    <row r="18" spans="1:23" x14ac:dyDescent="0.35">
      <c r="A18" s="10" t="s">
        <v>86</v>
      </c>
      <c r="B18" s="139">
        <v>33.9</v>
      </c>
      <c r="C18" s="139">
        <v>33.5</v>
      </c>
      <c r="D18" s="139">
        <v>33.200000000000003</v>
      </c>
      <c r="E18" s="139">
        <v>32.700000000000003</v>
      </c>
      <c r="F18" s="139">
        <v>32.299999999999997</v>
      </c>
      <c r="G18" s="139">
        <v>31.9</v>
      </c>
      <c r="H18" s="139">
        <v>31.7</v>
      </c>
      <c r="I18" s="139">
        <v>31.4</v>
      </c>
      <c r="J18" s="139">
        <v>31.2</v>
      </c>
      <c r="K18" s="139">
        <v>30.9</v>
      </c>
      <c r="L18" s="139">
        <v>30.5</v>
      </c>
      <c r="M18" s="139">
        <v>30</v>
      </c>
      <c r="N18" s="139">
        <v>29.7</v>
      </c>
      <c r="O18" s="139">
        <v>29.3</v>
      </c>
      <c r="P18" s="139">
        <v>29.1</v>
      </c>
      <c r="Q18" s="139">
        <v>28.9</v>
      </c>
      <c r="R18" s="139">
        <v>28.9</v>
      </c>
      <c r="S18" s="139">
        <v>28.8</v>
      </c>
      <c r="T18" s="139">
        <v>28.7</v>
      </c>
      <c r="U18" s="139">
        <v>28.4</v>
      </c>
      <c r="V18" s="139">
        <v>28</v>
      </c>
      <c r="W18" s="139">
        <v>28</v>
      </c>
    </row>
    <row r="19" spans="1:23" x14ac:dyDescent="0.35">
      <c r="A19" s="10" t="s">
        <v>87</v>
      </c>
      <c r="B19" s="139">
        <v>41</v>
      </c>
      <c r="C19" s="139">
        <v>41.1</v>
      </c>
      <c r="D19" s="139">
        <v>41.3</v>
      </c>
      <c r="E19" s="139">
        <v>41.5</v>
      </c>
      <c r="F19" s="139">
        <v>41.7</v>
      </c>
      <c r="G19" s="139">
        <v>41.8</v>
      </c>
      <c r="H19" s="139">
        <v>41.7</v>
      </c>
      <c r="I19" s="139">
        <v>41.4</v>
      </c>
      <c r="J19" s="139">
        <v>41</v>
      </c>
      <c r="K19" s="139">
        <v>40.4</v>
      </c>
      <c r="L19" s="139">
        <v>39.700000000000003</v>
      </c>
      <c r="M19" s="139">
        <v>38.799999999999997</v>
      </c>
      <c r="N19" s="139">
        <v>37.700000000000003</v>
      </c>
      <c r="O19" s="139">
        <v>36.4</v>
      </c>
      <c r="P19" s="139">
        <v>35.4</v>
      </c>
      <c r="Q19" s="139">
        <v>34.4</v>
      </c>
      <c r="R19" s="139">
        <v>33.799999999999997</v>
      </c>
      <c r="S19" s="139">
        <v>33.200000000000003</v>
      </c>
      <c r="T19" s="139">
        <v>32.9</v>
      </c>
      <c r="U19" s="139">
        <v>32.4</v>
      </c>
      <c r="V19" s="139">
        <v>32.1</v>
      </c>
      <c r="W19" s="139">
        <v>32.1</v>
      </c>
    </row>
    <row r="20" spans="1:23" x14ac:dyDescent="0.35">
      <c r="A20" s="10" t="s">
        <v>88</v>
      </c>
      <c r="B20" s="139">
        <v>45.1</v>
      </c>
      <c r="C20" s="139">
        <v>44.1</v>
      </c>
      <c r="D20" s="139">
        <v>43.2</v>
      </c>
      <c r="E20" s="139">
        <v>42.8</v>
      </c>
      <c r="F20" s="139">
        <v>42.1</v>
      </c>
      <c r="G20" s="139">
        <v>41.4</v>
      </c>
      <c r="H20" s="139">
        <v>40.700000000000003</v>
      </c>
      <c r="I20" s="139">
        <v>39.9</v>
      </c>
      <c r="J20" s="139">
        <v>38.9</v>
      </c>
      <c r="K20" s="139">
        <v>38.1</v>
      </c>
      <c r="L20" s="139">
        <v>37.299999999999997</v>
      </c>
      <c r="M20" s="139">
        <v>36.5</v>
      </c>
      <c r="N20" s="139">
        <v>35.6</v>
      </c>
      <c r="O20" s="139">
        <v>34.6</v>
      </c>
      <c r="P20" s="139">
        <v>34.299999999999997</v>
      </c>
      <c r="Q20" s="139">
        <v>33.299999999999997</v>
      </c>
      <c r="R20" s="139">
        <v>32.299999999999997</v>
      </c>
      <c r="S20" s="139">
        <v>31.3</v>
      </c>
      <c r="T20" s="139">
        <v>30.3</v>
      </c>
      <c r="U20" s="139">
        <v>28.8</v>
      </c>
      <c r="V20" s="139">
        <v>28</v>
      </c>
      <c r="W20" s="139">
        <v>28</v>
      </c>
    </row>
    <row r="21" spans="1:23" x14ac:dyDescent="0.35">
      <c r="A21" s="10" t="s">
        <v>89</v>
      </c>
      <c r="B21" s="139">
        <v>55.2</v>
      </c>
      <c r="C21" s="139">
        <v>54.7</v>
      </c>
      <c r="D21" s="139">
        <v>54.3</v>
      </c>
      <c r="E21" s="139">
        <v>53.7</v>
      </c>
      <c r="F21" s="139">
        <v>53</v>
      </c>
      <c r="G21" s="139">
        <v>52.2</v>
      </c>
      <c r="H21" s="139">
        <v>51.5</v>
      </c>
      <c r="I21" s="139">
        <v>50.7</v>
      </c>
      <c r="J21" s="139">
        <v>50.1</v>
      </c>
      <c r="K21" s="139">
        <v>49.6</v>
      </c>
      <c r="L21" s="139">
        <v>49.1</v>
      </c>
      <c r="M21" s="139">
        <v>48.5</v>
      </c>
      <c r="N21" s="139">
        <v>47.9</v>
      </c>
      <c r="O21" s="139">
        <v>47.1</v>
      </c>
      <c r="P21" s="139">
        <v>46.2</v>
      </c>
      <c r="Q21" s="139">
        <v>45.3</v>
      </c>
      <c r="R21" s="139">
        <v>44.4</v>
      </c>
      <c r="S21" s="139">
        <v>43.4</v>
      </c>
      <c r="T21" s="139">
        <v>42.4</v>
      </c>
      <c r="U21" s="139">
        <v>41.3</v>
      </c>
      <c r="V21" s="139">
        <v>40.200000000000003</v>
      </c>
      <c r="W21" s="139">
        <v>40.200000000000003</v>
      </c>
    </row>
    <row r="22" spans="1:23" x14ac:dyDescent="0.35">
      <c r="A22" s="10" t="s">
        <v>90</v>
      </c>
      <c r="B22" s="139">
        <v>55.7</v>
      </c>
      <c r="C22" s="139">
        <v>55.3</v>
      </c>
      <c r="D22" s="139">
        <v>54.9</v>
      </c>
      <c r="E22" s="139">
        <v>54.3</v>
      </c>
      <c r="F22" s="139">
        <v>53.6</v>
      </c>
      <c r="G22" s="139">
        <v>52.8</v>
      </c>
      <c r="H22" s="139">
        <v>51.9</v>
      </c>
      <c r="I22" s="139">
        <v>50.8</v>
      </c>
      <c r="J22" s="139">
        <v>49.5</v>
      </c>
      <c r="K22" s="139">
        <v>48.2</v>
      </c>
      <c r="L22" s="139">
        <v>46.8</v>
      </c>
      <c r="M22" s="139">
        <v>45.3</v>
      </c>
      <c r="N22" s="139">
        <v>43.8</v>
      </c>
      <c r="O22" s="139">
        <v>42.4</v>
      </c>
      <c r="P22" s="139">
        <v>41.2</v>
      </c>
      <c r="Q22" s="139">
        <v>40.200000000000003</v>
      </c>
      <c r="R22" s="139">
        <v>39.5</v>
      </c>
      <c r="S22" s="139">
        <v>39.1</v>
      </c>
      <c r="T22" s="139">
        <v>38.5</v>
      </c>
      <c r="U22" s="139">
        <v>37.799999999999997</v>
      </c>
      <c r="V22" s="139">
        <v>37</v>
      </c>
      <c r="W22" s="139">
        <v>37</v>
      </c>
    </row>
    <row r="23" spans="1:23" x14ac:dyDescent="0.35">
      <c r="A23" s="10" t="s">
        <v>91</v>
      </c>
      <c r="B23" s="139">
        <v>40</v>
      </c>
      <c r="C23" s="139">
        <v>39.4</v>
      </c>
      <c r="D23" s="139">
        <v>38.6</v>
      </c>
      <c r="E23" s="139">
        <v>37.9</v>
      </c>
      <c r="F23" s="139">
        <v>37.1</v>
      </c>
      <c r="G23" s="139">
        <v>36.299999999999997</v>
      </c>
      <c r="H23" s="139">
        <v>35.4</v>
      </c>
      <c r="I23" s="139">
        <v>34.6</v>
      </c>
      <c r="J23" s="139">
        <v>33.700000000000003</v>
      </c>
      <c r="K23" s="139">
        <v>32.9</v>
      </c>
      <c r="L23" s="139">
        <v>32.200000000000003</v>
      </c>
      <c r="M23" s="139">
        <v>31.5</v>
      </c>
      <c r="N23" s="139">
        <v>30.9</v>
      </c>
      <c r="O23" s="139">
        <v>30.4</v>
      </c>
      <c r="P23" s="139">
        <v>29.8</v>
      </c>
      <c r="Q23" s="139">
        <v>29.1</v>
      </c>
      <c r="R23" s="139">
        <v>28.4</v>
      </c>
      <c r="S23" s="139">
        <v>27.7</v>
      </c>
      <c r="T23" s="139">
        <v>27</v>
      </c>
      <c r="U23" s="139">
        <v>26.3</v>
      </c>
      <c r="V23" s="139">
        <v>25.7</v>
      </c>
      <c r="W23" s="139">
        <v>25.7</v>
      </c>
    </row>
    <row r="24" spans="1:23" x14ac:dyDescent="0.35">
      <c r="A24" s="10" t="s">
        <v>92</v>
      </c>
      <c r="B24" s="139">
        <v>40.4</v>
      </c>
      <c r="C24" s="139">
        <v>38.6</v>
      </c>
      <c r="D24" s="139">
        <v>36.799999999999997</v>
      </c>
      <c r="E24" s="139">
        <v>35.1</v>
      </c>
      <c r="F24" s="139">
        <v>33.6</v>
      </c>
      <c r="G24" s="139">
        <v>32.299999999999997</v>
      </c>
      <c r="H24" s="139">
        <v>31</v>
      </c>
      <c r="I24" s="139">
        <v>30</v>
      </c>
      <c r="J24" s="139">
        <v>29.2</v>
      </c>
      <c r="K24" s="139">
        <v>28.5</v>
      </c>
      <c r="L24" s="139">
        <v>27.9</v>
      </c>
      <c r="M24" s="139">
        <v>27.4</v>
      </c>
      <c r="N24" s="139">
        <v>27</v>
      </c>
      <c r="O24" s="139">
        <v>26.7</v>
      </c>
      <c r="P24" s="139">
        <v>26.3</v>
      </c>
      <c r="Q24" s="139">
        <v>26</v>
      </c>
      <c r="R24" s="139">
        <v>25.7</v>
      </c>
      <c r="S24" s="139">
        <v>25.5</v>
      </c>
      <c r="T24" s="139">
        <v>25.1</v>
      </c>
      <c r="U24" s="139">
        <v>24.7</v>
      </c>
      <c r="V24" s="139">
        <v>24.2</v>
      </c>
      <c r="W24" s="139">
        <v>24.2</v>
      </c>
    </row>
    <row r="25" spans="1:23" x14ac:dyDescent="0.35">
      <c r="A25" s="10" t="s">
        <v>93</v>
      </c>
      <c r="B25" s="139">
        <v>50.5</v>
      </c>
      <c r="C25" s="139">
        <v>49.5</v>
      </c>
      <c r="D25" s="139">
        <v>48.5</v>
      </c>
      <c r="E25" s="139">
        <v>47.5</v>
      </c>
      <c r="F25" s="139">
        <v>46.7</v>
      </c>
      <c r="G25" s="139">
        <v>45.9</v>
      </c>
      <c r="H25" s="139">
        <v>45.1</v>
      </c>
      <c r="I25" s="139">
        <v>44.4</v>
      </c>
      <c r="J25" s="139">
        <v>43.8</v>
      </c>
      <c r="K25" s="139">
        <v>43.4</v>
      </c>
      <c r="L25" s="139">
        <v>43.1</v>
      </c>
      <c r="M25" s="139">
        <v>43</v>
      </c>
      <c r="N25" s="139">
        <v>42.9</v>
      </c>
      <c r="O25" s="139">
        <v>42.7</v>
      </c>
      <c r="P25" s="139">
        <v>42.3</v>
      </c>
      <c r="Q25" s="139">
        <v>41.7</v>
      </c>
      <c r="R25" s="139">
        <v>40.799999999999997</v>
      </c>
      <c r="S25" s="139">
        <v>40</v>
      </c>
      <c r="T25" s="139">
        <v>39.200000000000003</v>
      </c>
      <c r="U25" s="139">
        <v>38.4</v>
      </c>
      <c r="V25" s="139">
        <v>37.799999999999997</v>
      </c>
      <c r="W25" s="139">
        <v>37.799999999999997</v>
      </c>
    </row>
    <row r="26" spans="1:23" x14ac:dyDescent="0.35">
      <c r="A26" s="10" t="s">
        <v>94</v>
      </c>
      <c r="B26" s="139">
        <v>52.1</v>
      </c>
      <c r="C26" s="139">
        <v>52</v>
      </c>
      <c r="D26" s="139">
        <v>51.9</v>
      </c>
      <c r="E26" s="139">
        <v>51.6</v>
      </c>
      <c r="F26" s="139">
        <v>51.3</v>
      </c>
      <c r="G26" s="139">
        <v>51</v>
      </c>
      <c r="H26" s="139">
        <v>50.7</v>
      </c>
      <c r="I26" s="139">
        <v>50.3</v>
      </c>
      <c r="J26" s="139">
        <v>49.9</v>
      </c>
      <c r="K26" s="139">
        <v>49.5</v>
      </c>
      <c r="L26" s="139">
        <v>49.2</v>
      </c>
      <c r="M26" s="139">
        <v>48.7</v>
      </c>
      <c r="N26" s="139">
        <v>48.3</v>
      </c>
      <c r="O26" s="139">
        <v>47.7</v>
      </c>
      <c r="P26" s="139">
        <v>47.4</v>
      </c>
      <c r="Q26" s="139">
        <v>47.2</v>
      </c>
      <c r="R26" s="139">
        <v>47.1</v>
      </c>
      <c r="S26" s="139">
        <v>47</v>
      </c>
      <c r="T26" s="139">
        <v>46.9</v>
      </c>
      <c r="U26" s="139">
        <v>46.8</v>
      </c>
      <c r="V26" s="139">
        <v>46.7</v>
      </c>
      <c r="W26" s="139">
        <v>46.7</v>
      </c>
    </row>
    <row r="27" spans="1:23" x14ac:dyDescent="0.35">
      <c r="A27" s="10" t="s">
        <v>95</v>
      </c>
      <c r="B27" s="139">
        <v>49.1</v>
      </c>
      <c r="C27" s="139">
        <v>49.5</v>
      </c>
      <c r="D27" s="139">
        <v>49.7</v>
      </c>
      <c r="E27" s="139">
        <v>50</v>
      </c>
      <c r="F27" s="139">
        <v>50.1</v>
      </c>
      <c r="G27" s="139">
        <v>50.1</v>
      </c>
      <c r="H27" s="139">
        <v>49.7</v>
      </c>
      <c r="I27" s="139">
        <v>48.8</v>
      </c>
      <c r="J27" s="139">
        <v>47.5</v>
      </c>
      <c r="K27" s="139">
        <v>46</v>
      </c>
      <c r="L27" s="139">
        <v>44.1</v>
      </c>
      <c r="M27" s="139">
        <v>42.2</v>
      </c>
      <c r="N27" s="139">
        <v>40.5</v>
      </c>
      <c r="O27" s="139">
        <v>39</v>
      </c>
      <c r="P27" s="139">
        <v>37.799999999999997</v>
      </c>
      <c r="Q27" s="139">
        <v>36.700000000000003</v>
      </c>
      <c r="R27" s="139">
        <v>35.9</v>
      </c>
      <c r="S27" s="139">
        <v>35.1</v>
      </c>
      <c r="T27" s="139">
        <v>34.299999999999997</v>
      </c>
      <c r="U27" s="139">
        <v>33.4</v>
      </c>
      <c r="V27" s="139">
        <v>32.6</v>
      </c>
      <c r="W27" s="139">
        <v>32.6</v>
      </c>
    </row>
    <row r="28" spans="1:23" x14ac:dyDescent="0.35">
      <c r="A28" s="10" t="s">
        <v>96</v>
      </c>
      <c r="B28" s="139">
        <v>31.1</v>
      </c>
      <c r="C28" s="139">
        <v>30</v>
      </c>
      <c r="D28" s="139">
        <v>28.6</v>
      </c>
      <c r="E28" s="139">
        <v>27.1</v>
      </c>
      <c r="F28" s="139">
        <v>25.8</v>
      </c>
      <c r="G28" s="139">
        <v>24.5</v>
      </c>
      <c r="H28" s="139">
        <v>23.4</v>
      </c>
      <c r="I28" s="139">
        <v>22.5</v>
      </c>
      <c r="J28" s="139">
        <v>21.7</v>
      </c>
      <c r="K28" s="139">
        <v>20.9</v>
      </c>
      <c r="L28" s="139">
        <v>20.100000000000001</v>
      </c>
      <c r="M28" s="139">
        <v>19.3</v>
      </c>
      <c r="N28" s="139">
        <v>18.3</v>
      </c>
      <c r="O28" s="139">
        <v>17.399999999999999</v>
      </c>
      <c r="P28" s="139">
        <v>16.399999999999999</v>
      </c>
      <c r="Q28" s="139">
        <v>15.6</v>
      </c>
      <c r="R28" s="139">
        <v>14.7</v>
      </c>
      <c r="S28" s="139">
        <v>13.8</v>
      </c>
      <c r="T28" s="139">
        <v>13.1</v>
      </c>
      <c r="U28" s="139">
        <v>12.4</v>
      </c>
      <c r="V28" s="139">
        <v>11.8</v>
      </c>
      <c r="W28" s="139">
        <v>11.8</v>
      </c>
    </row>
    <row r="29" spans="1:23" x14ac:dyDescent="0.35">
      <c r="A29" s="10" t="s">
        <v>97</v>
      </c>
      <c r="B29" s="139">
        <v>25.4</v>
      </c>
      <c r="C29" s="139">
        <v>24.6</v>
      </c>
      <c r="D29" s="139">
        <v>23.8</v>
      </c>
      <c r="E29" s="139">
        <v>23.1</v>
      </c>
      <c r="F29" s="139">
        <v>22.5</v>
      </c>
      <c r="G29" s="139">
        <v>21.9</v>
      </c>
      <c r="H29" s="139">
        <v>21.3</v>
      </c>
      <c r="I29" s="139">
        <v>20.8</v>
      </c>
      <c r="J29" s="139">
        <v>20.5</v>
      </c>
      <c r="K29" s="139">
        <v>20.100000000000001</v>
      </c>
      <c r="L29" s="139">
        <v>19.899999999999999</v>
      </c>
      <c r="M29" s="139">
        <v>19.8</v>
      </c>
      <c r="N29" s="139">
        <v>19.8</v>
      </c>
      <c r="O29" s="139">
        <v>19.8</v>
      </c>
      <c r="P29" s="139">
        <v>19.7</v>
      </c>
      <c r="Q29" s="139">
        <v>19.5</v>
      </c>
      <c r="R29" s="139">
        <v>19.2</v>
      </c>
      <c r="S29" s="139">
        <v>18.7</v>
      </c>
      <c r="T29" s="139">
        <v>18.3</v>
      </c>
      <c r="U29" s="139">
        <v>17.8</v>
      </c>
      <c r="V29" s="139">
        <v>17.2</v>
      </c>
      <c r="W29" s="139">
        <v>17.2</v>
      </c>
    </row>
    <row r="30" spans="1:23" x14ac:dyDescent="0.35">
      <c r="A30" s="10" t="s">
        <v>98</v>
      </c>
      <c r="B30" s="139">
        <v>38.700000000000003</v>
      </c>
      <c r="C30" s="139">
        <v>39</v>
      </c>
      <c r="D30" s="139">
        <v>39.1</v>
      </c>
      <c r="E30" s="139">
        <v>39.200000000000003</v>
      </c>
      <c r="F30" s="139">
        <v>39.200000000000003</v>
      </c>
      <c r="G30" s="139">
        <v>39.200000000000003</v>
      </c>
      <c r="H30" s="139">
        <v>39.200000000000003</v>
      </c>
      <c r="I30" s="139">
        <v>39.1</v>
      </c>
      <c r="J30" s="139">
        <v>38.799999999999997</v>
      </c>
      <c r="K30" s="139">
        <v>38.200000000000003</v>
      </c>
      <c r="L30" s="139">
        <v>37.4</v>
      </c>
      <c r="M30" s="139">
        <v>36.4</v>
      </c>
      <c r="N30" s="139">
        <v>35.4</v>
      </c>
      <c r="O30" s="139">
        <v>34.299999999999997</v>
      </c>
      <c r="P30" s="139">
        <v>33.4</v>
      </c>
      <c r="Q30" s="139">
        <v>32.6</v>
      </c>
      <c r="R30" s="139">
        <v>31.7</v>
      </c>
      <c r="S30" s="139">
        <v>30.6</v>
      </c>
      <c r="T30" s="139">
        <v>28.8</v>
      </c>
      <c r="U30" s="139">
        <v>27.7</v>
      </c>
      <c r="V30" s="139">
        <v>26.8</v>
      </c>
      <c r="W30" s="139">
        <v>26.8</v>
      </c>
    </row>
    <row r="31" spans="1:23" x14ac:dyDescent="0.35">
      <c r="A31" s="10" t="s">
        <v>99</v>
      </c>
      <c r="B31" s="139">
        <v>31.9</v>
      </c>
      <c r="C31" s="139">
        <v>32</v>
      </c>
      <c r="D31" s="139">
        <v>32.200000000000003</v>
      </c>
      <c r="E31" s="139">
        <v>32.4</v>
      </c>
      <c r="F31" s="139">
        <v>32.5</v>
      </c>
      <c r="G31" s="139">
        <v>32.6</v>
      </c>
      <c r="H31" s="139">
        <v>32.6</v>
      </c>
      <c r="I31" s="139">
        <v>32.5</v>
      </c>
      <c r="J31" s="139">
        <v>32.4</v>
      </c>
      <c r="K31" s="139">
        <v>32.1</v>
      </c>
      <c r="L31" s="139">
        <v>31.9</v>
      </c>
      <c r="M31" s="139">
        <v>31.5</v>
      </c>
      <c r="N31" s="139">
        <v>31.1</v>
      </c>
      <c r="O31" s="139">
        <v>30.7</v>
      </c>
      <c r="P31" s="139">
        <v>30.2</v>
      </c>
      <c r="Q31" s="139">
        <v>29.7</v>
      </c>
      <c r="R31" s="139">
        <v>29.3</v>
      </c>
      <c r="S31" s="139">
        <v>28.8</v>
      </c>
      <c r="T31" s="139">
        <v>28.3</v>
      </c>
      <c r="U31" s="139">
        <v>27.9</v>
      </c>
      <c r="V31" s="139">
        <v>27.4</v>
      </c>
      <c r="W31" s="139">
        <v>27.4</v>
      </c>
    </row>
    <row r="32" spans="1:23" x14ac:dyDescent="0.35">
      <c r="A32" s="10" t="s">
        <v>100</v>
      </c>
      <c r="B32" s="139">
        <v>38.9</v>
      </c>
      <c r="C32" s="139">
        <v>38.200000000000003</v>
      </c>
      <c r="D32" s="139">
        <v>37.6</v>
      </c>
      <c r="E32" s="139">
        <v>36.9</v>
      </c>
      <c r="F32" s="139">
        <v>36.200000000000003</v>
      </c>
      <c r="G32" s="139">
        <v>35.6</v>
      </c>
      <c r="H32" s="139">
        <v>35</v>
      </c>
      <c r="I32" s="139">
        <v>34.4</v>
      </c>
      <c r="J32" s="139">
        <v>33.9</v>
      </c>
      <c r="K32" s="139">
        <v>33.299999999999997</v>
      </c>
      <c r="L32" s="139">
        <v>32.799999999999997</v>
      </c>
      <c r="M32" s="139">
        <v>32.4</v>
      </c>
      <c r="N32" s="139">
        <v>32.1</v>
      </c>
      <c r="O32" s="139">
        <v>31.8</v>
      </c>
      <c r="P32" s="139">
        <v>31.6</v>
      </c>
      <c r="Q32" s="139">
        <v>31.4</v>
      </c>
      <c r="R32" s="139">
        <v>31.3</v>
      </c>
      <c r="S32" s="139">
        <v>31.2</v>
      </c>
      <c r="T32" s="139">
        <v>31</v>
      </c>
      <c r="U32" s="139">
        <v>30.8</v>
      </c>
      <c r="V32" s="139">
        <v>30.6</v>
      </c>
      <c r="W32" s="139">
        <v>30.6</v>
      </c>
    </row>
    <row r="33" spans="1:23" x14ac:dyDescent="0.35">
      <c r="A33" s="10" t="s">
        <v>101</v>
      </c>
      <c r="B33" s="139">
        <v>40.799999999999997</v>
      </c>
      <c r="C33" s="139">
        <v>40.299999999999997</v>
      </c>
      <c r="D33" s="139">
        <v>39.799999999999997</v>
      </c>
      <c r="E33" s="139">
        <v>39.4</v>
      </c>
      <c r="F33" s="139">
        <v>39</v>
      </c>
      <c r="G33" s="139">
        <v>38.6</v>
      </c>
      <c r="H33" s="139">
        <v>38.200000000000003</v>
      </c>
      <c r="I33" s="139">
        <v>37.799999999999997</v>
      </c>
      <c r="J33" s="139">
        <v>37.5</v>
      </c>
      <c r="K33" s="139">
        <v>37.1</v>
      </c>
      <c r="L33" s="139">
        <v>36.700000000000003</v>
      </c>
      <c r="M33" s="139">
        <v>36.299999999999997</v>
      </c>
      <c r="N33" s="139">
        <v>36</v>
      </c>
      <c r="O33" s="139">
        <v>35.799999999999997</v>
      </c>
      <c r="P33" s="139">
        <v>35.5</v>
      </c>
      <c r="Q33" s="139">
        <v>35.299999999999997</v>
      </c>
      <c r="R33" s="139">
        <v>35</v>
      </c>
      <c r="S33" s="139">
        <v>34.700000000000003</v>
      </c>
      <c r="T33" s="139">
        <v>34.4</v>
      </c>
      <c r="U33" s="139">
        <v>34.1</v>
      </c>
      <c r="V33" s="139">
        <v>33.700000000000003</v>
      </c>
      <c r="W33" s="139">
        <v>33.700000000000003</v>
      </c>
    </row>
    <row r="34" spans="1:23" x14ac:dyDescent="0.35">
      <c r="A34" s="10" t="s">
        <v>102</v>
      </c>
      <c r="B34" s="139">
        <v>35.200000000000003</v>
      </c>
      <c r="C34" s="139">
        <v>34.700000000000003</v>
      </c>
      <c r="D34" s="139">
        <v>34.1</v>
      </c>
      <c r="E34" s="139">
        <v>33.4</v>
      </c>
      <c r="F34" s="139">
        <v>32.6</v>
      </c>
      <c r="G34" s="139">
        <v>32</v>
      </c>
      <c r="H34" s="139">
        <v>31.2</v>
      </c>
      <c r="I34" s="139">
        <v>30.5</v>
      </c>
      <c r="J34" s="139">
        <v>29.9</v>
      </c>
      <c r="K34" s="139">
        <v>29.3</v>
      </c>
      <c r="L34" s="139">
        <v>28.6</v>
      </c>
      <c r="M34" s="139">
        <v>27.9</v>
      </c>
      <c r="N34" s="139">
        <v>27.4</v>
      </c>
      <c r="O34" s="139">
        <v>26.9</v>
      </c>
      <c r="P34" s="139">
        <v>26.5</v>
      </c>
      <c r="Q34" s="139">
        <v>26</v>
      </c>
      <c r="R34" s="139">
        <v>25.6</v>
      </c>
      <c r="S34" s="139">
        <v>25.2</v>
      </c>
      <c r="T34" s="139">
        <v>24.8</v>
      </c>
      <c r="U34" s="139">
        <v>24.3</v>
      </c>
      <c r="V34" s="139">
        <v>23.8</v>
      </c>
      <c r="W34" s="139">
        <v>23.8</v>
      </c>
    </row>
    <row r="35" spans="1:23" x14ac:dyDescent="0.35">
      <c r="A35" s="10" t="s">
        <v>103</v>
      </c>
      <c r="B35" s="139">
        <v>44</v>
      </c>
      <c r="C35" s="139">
        <v>43.3</v>
      </c>
      <c r="D35" s="139">
        <v>42.5</v>
      </c>
      <c r="E35" s="139">
        <v>41.8</v>
      </c>
      <c r="F35" s="139">
        <v>41</v>
      </c>
      <c r="G35" s="139">
        <v>40.200000000000003</v>
      </c>
      <c r="H35" s="139">
        <v>39.5</v>
      </c>
      <c r="I35" s="139">
        <v>38.700000000000003</v>
      </c>
      <c r="J35" s="139">
        <v>37.799999999999997</v>
      </c>
      <c r="K35" s="139">
        <v>36.9</v>
      </c>
      <c r="L35" s="139">
        <v>36</v>
      </c>
      <c r="M35" s="139">
        <v>35</v>
      </c>
      <c r="N35" s="139">
        <v>34.1</v>
      </c>
      <c r="O35" s="139">
        <v>32.9</v>
      </c>
      <c r="P35" s="139">
        <v>31.8</v>
      </c>
      <c r="Q35" s="139">
        <v>30.7</v>
      </c>
      <c r="R35" s="139">
        <v>29.9</v>
      </c>
      <c r="S35" s="139">
        <v>29.3</v>
      </c>
      <c r="T35" s="139">
        <v>28.8</v>
      </c>
      <c r="U35" s="139">
        <v>28.4</v>
      </c>
      <c r="V35" s="139">
        <v>27.9</v>
      </c>
      <c r="W35" s="139">
        <v>27.9</v>
      </c>
    </row>
    <row r="36" spans="1:23" x14ac:dyDescent="0.35">
      <c r="A36" s="10" t="s">
        <v>104</v>
      </c>
      <c r="B36" s="139">
        <v>47.7</v>
      </c>
      <c r="C36" s="139">
        <v>46.8</v>
      </c>
      <c r="D36" s="139">
        <v>45.9</v>
      </c>
      <c r="E36" s="139">
        <v>45.1</v>
      </c>
      <c r="F36" s="139">
        <v>44.3</v>
      </c>
      <c r="G36" s="139">
        <v>43.6</v>
      </c>
      <c r="H36" s="139">
        <v>43.1</v>
      </c>
      <c r="I36" s="139">
        <v>42.6</v>
      </c>
      <c r="J36" s="139">
        <v>42.1</v>
      </c>
      <c r="K36" s="139">
        <v>41.4</v>
      </c>
      <c r="L36" s="139">
        <v>40.6</v>
      </c>
      <c r="M36" s="139">
        <v>39.5</v>
      </c>
      <c r="N36" s="139">
        <v>38.299999999999997</v>
      </c>
      <c r="O36" s="139">
        <v>37.1</v>
      </c>
      <c r="P36" s="139">
        <v>36.1</v>
      </c>
      <c r="Q36" s="139">
        <v>35.299999999999997</v>
      </c>
      <c r="R36" s="139">
        <v>34.799999999999997</v>
      </c>
      <c r="S36" s="139">
        <v>34.200000000000003</v>
      </c>
      <c r="T36" s="139">
        <v>33.6</v>
      </c>
      <c r="U36" s="139">
        <v>32.799999999999997</v>
      </c>
      <c r="V36" s="139">
        <v>32</v>
      </c>
      <c r="W36" s="139">
        <v>32</v>
      </c>
    </row>
    <row r="37" spans="1:23" x14ac:dyDescent="0.35">
      <c r="A37" s="10" t="s">
        <v>105</v>
      </c>
      <c r="B37" s="139">
        <v>54</v>
      </c>
      <c r="C37" s="139">
        <v>53.6</v>
      </c>
      <c r="D37" s="139">
        <v>52.9</v>
      </c>
      <c r="E37" s="139">
        <v>52</v>
      </c>
      <c r="F37" s="139">
        <v>51.1</v>
      </c>
      <c r="G37" s="139">
        <v>50.1</v>
      </c>
      <c r="H37" s="139">
        <v>49</v>
      </c>
      <c r="I37" s="139">
        <v>47.9</v>
      </c>
      <c r="J37" s="139">
        <v>46.7</v>
      </c>
      <c r="K37" s="139">
        <v>45.4</v>
      </c>
      <c r="L37" s="139">
        <v>44</v>
      </c>
      <c r="M37" s="139">
        <v>42.6</v>
      </c>
      <c r="N37" s="139">
        <v>41.3</v>
      </c>
      <c r="O37" s="139">
        <v>40.1</v>
      </c>
      <c r="P37" s="139">
        <v>38.9</v>
      </c>
      <c r="Q37" s="139">
        <v>37.6</v>
      </c>
      <c r="R37" s="139">
        <v>36.200000000000003</v>
      </c>
      <c r="S37" s="139">
        <v>35</v>
      </c>
      <c r="T37" s="139">
        <v>33.799999999999997</v>
      </c>
      <c r="U37" s="139">
        <v>32.9</v>
      </c>
      <c r="V37" s="139">
        <v>32.299999999999997</v>
      </c>
      <c r="W37" s="139">
        <v>32.299999999999997</v>
      </c>
    </row>
    <row r="38" spans="1:23" x14ac:dyDescent="0.35">
      <c r="A38" s="8" t="s">
        <v>106</v>
      </c>
      <c r="B38" s="139"/>
      <c r="C38" s="139"/>
      <c r="D38" s="139"/>
      <c r="E38" s="139"/>
      <c r="F38" s="139"/>
      <c r="G38" s="139"/>
      <c r="H38" s="139"/>
      <c r="I38" s="139"/>
      <c r="J38" s="139"/>
      <c r="K38" s="139"/>
      <c r="L38" s="139"/>
      <c r="M38" s="139"/>
      <c r="N38" s="139"/>
      <c r="O38" s="139"/>
      <c r="P38" s="139"/>
      <c r="Q38" s="139"/>
      <c r="R38" s="139"/>
      <c r="S38" s="139"/>
      <c r="T38" s="139"/>
      <c r="U38" s="139"/>
      <c r="V38" s="139"/>
      <c r="W38" s="139"/>
    </row>
    <row r="39" spans="1:23" x14ac:dyDescent="0.35">
      <c r="A39" s="10" t="s">
        <v>107</v>
      </c>
      <c r="B39" s="139">
        <v>54.6</v>
      </c>
      <c r="C39" s="139">
        <v>54.4</v>
      </c>
      <c r="D39" s="139">
        <v>54</v>
      </c>
      <c r="E39" s="139">
        <v>53.5</v>
      </c>
      <c r="F39" s="139">
        <v>52.9</v>
      </c>
      <c r="G39" s="139">
        <v>52.2</v>
      </c>
      <c r="H39" s="139">
        <v>51.4</v>
      </c>
      <c r="I39" s="139">
        <v>50.4</v>
      </c>
      <c r="J39" s="139">
        <v>49.5</v>
      </c>
      <c r="K39" s="139">
        <v>48.4</v>
      </c>
      <c r="L39" s="139">
        <v>47.2</v>
      </c>
      <c r="M39" s="139">
        <v>46</v>
      </c>
      <c r="N39" s="139">
        <v>44.7</v>
      </c>
      <c r="O39" s="139">
        <v>43.4</v>
      </c>
      <c r="P39" s="139">
        <v>42.1</v>
      </c>
      <c r="Q39" s="139">
        <v>41.1</v>
      </c>
      <c r="R39" s="139">
        <v>39.9</v>
      </c>
      <c r="S39" s="139">
        <v>38.6</v>
      </c>
      <c r="T39" s="139">
        <v>37.4</v>
      </c>
      <c r="U39" s="139">
        <v>36.299999999999997</v>
      </c>
      <c r="V39" s="139">
        <v>35.1</v>
      </c>
      <c r="W39" s="139">
        <v>35.1</v>
      </c>
    </row>
    <row r="40" spans="1:23" x14ac:dyDescent="0.35">
      <c r="A40" s="10" t="s">
        <v>108</v>
      </c>
      <c r="B40" s="139">
        <v>56</v>
      </c>
      <c r="C40" s="139">
        <v>54.2</v>
      </c>
      <c r="D40" s="139">
        <v>52.3</v>
      </c>
      <c r="E40" s="139">
        <v>50.5</v>
      </c>
      <c r="F40" s="139">
        <v>48.7</v>
      </c>
      <c r="G40" s="139">
        <v>47.1</v>
      </c>
      <c r="H40" s="139">
        <v>45.5</v>
      </c>
      <c r="I40" s="139">
        <v>44</v>
      </c>
      <c r="J40" s="139">
        <v>42.6</v>
      </c>
      <c r="K40" s="139">
        <v>41.4</v>
      </c>
      <c r="L40" s="139">
        <v>40.200000000000003</v>
      </c>
      <c r="M40" s="139">
        <v>39.1</v>
      </c>
      <c r="N40" s="139">
        <v>38.1</v>
      </c>
      <c r="O40" s="139">
        <v>37.1</v>
      </c>
      <c r="P40" s="139">
        <v>36</v>
      </c>
      <c r="Q40" s="139">
        <v>35</v>
      </c>
      <c r="R40" s="139">
        <v>34</v>
      </c>
      <c r="S40" s="139">
        <v>33</v>
      </c>
      <c r="T40" s="139">
        <v>32</v>
      </c>
      <c r="U40" s="139">
        <v>31</v>
      </c>
      <c r="V40" s="139">
        <v>30.2</v>
      </c>
      <c r="W40" s="139">
        <v>30.2</v>
      </c>
    </row>
    <row r="41" spans="1:23" x14ac:dyDescent="0.35">
      <c r="A41" s="10" t="s">
        <v>109</v>
      </c>
      <c r="B41" s="139">
        <v>46.5</v>
      </c>
      <c r="C41" s="139">
        <v>45.5</v>
      </c>
      <c r="D41" s="139">
        <v>44.3</v>
      </c>
      <c r="E41" s="139">
        <v>43.1</v>
      </c>
      <c r="F41" s="139">
        <v>41.7</v>
      </c>
      <c r="G41" s="139">
        <v>40.299999999999997</v>
      </c>
      <c r="H41" s="139">
        <v>38.799999999999997</v>
      </c>
      <c r="I41" s="139">
        <v>37.299999999999997</v>
      </c>
      <c r="J41" s="139">
        <v>35.799999999999997</v>
      </c>
      <c r="K41" s="139">
        <v>34.4</v>
      </c>
      <c r="L41" s="139">
        <v>33</v>
      </c>
      <c r="M41" s="139">
        <v>31.6</v>
      </c>
      <c r="N41" s="139">
        <v>30.2</v>
      </c>
      <c r="O41" s="139">
        <v>28.8</v>
      </c>
      <c r="P41" s="139">
        <v>27.6</v>
      </c>
      <c r="Q41" s="139">
        <v>26.4</v>
      </c>
      <c r="R41" s="139">
        <v>25.4</v>
      </c>
      <c r="S41" s="139">
        <v>24.5</v>
      </c>
      <c r="T41" s="139">
        <v>23.7</v>
      </c>
      <c r="U41" s="139">
        <v>23</v>
      </c>
      <c r="V41" s="139">
        <v>22.4</v>
      </c>
      <c r="W41" s="139">
        <v>22.4</v>
      </c>
    </row>
    <row r="42" spans="1:23" x14ac:dyDescent="0.35">
      <c r="A42" s="10" t="s">
        <v>110</v>
      </c>
      <c r="B42" s="139">
        <v>51.1</v>
      </c>
      <c r="C42" s="139">
        <v>49.8</v>
      </c>
      <c r="D42" s="139">
        <v>48.6</v>
      </c>
      <c r="E42" s="139">
        <v>47.3</v>
      </c>
      <c r="F42" s="139">
        <v>46.1</v>
      </c>
      <c r="G42" s="139">
        <v>44.8</v>
      </c>
      <c r="H42" s="139">
        <v>43.5</v>
      </c>
      <c r="I42" s="139">
        <v>42.1</v>
      </c>
      <c r="J42" s="139">
        <v>40.6</v>
      </c>
      <c r="K42" s="139">
        <v>39.1</v>
      </c>
      <c r="L42" s="139">
        <v>37.5</v>
      </c>
      <c r="M42" s="139">
        <v>35.9</v>
      </c>
      <c r="N42" s="139">
        <v>34.4</v>
      </c>
      <c r="O42" s="139">
        <v>33</v>
      </c>
      <c r="P42" s="139">
        <v>32</v>
      </c>
      <c r="Q42" s="139">
        <v>31.3</v>
      </c>
      <c r="R42" s="139">
        <v>30.7</v>
      </c>
      <c r="S42" s="139">
        <v>30.4</v>
      </c>
      <c r="T42" s="139">
        <v>30.2</v>
      </c>
      <c r="U42" s="139">
        <v>30</v>
      </c>
      <c r="V42" s="139">
        <v>29.9</v>
      </c>
      <c r="W42" s="139">
        <v>29.9</v>
      </c>
    </row>
    <row r="43" spans="1:23" x14ac:dyDescent="0.35">
      <c r="A43" s="10" t="s">
        <v>111</v>
      </c>
      <c r="B43" s="139">
        <v>20.399999999999999</v>
      </c>
      <c r="C43" s="139">
        <v>19.8</v>
      </c>
      <c r="D43" s="139">
        <v>19.2</v>
      </c>
      <c r="E43" s="139">
        <v>18.8</v>
      </c>
      <c r="F43" s="139">
        <v>18.399999999999999</v>
      </c>
      <c r="G43" s="139">
        <v>18.100000000000001</v>
      </c>
      <c r="H43" s="139">
        <v>17.7</v>
      </c>
      <c r="I43" s="139">
        <v>17.399999999999999</v>
      </c>
      <c r="J43" s="139">
        <v>17.100000000000001</v>
      </c>
      <c r="K43" s="139">
        <v>16.7</v>
      </c>
      <c r="L43" s="139">
        <v>16.3</v>
      </c>
      <c r="M43" s="139">
        <v>16</v>
      </c>
      <c r="N43" s="139">
        <v>15.8</v>
      </c>
      <c r="O43" s="139">
        <v>15.6</v>
      </c>
      <c r="P43" s="139">
        <v>15.6</v>
      </c>
      <c r="Q43" s="139">
        <v>15.6</v>
      </c>
      <c r="R43" s="139">
        <v>15.6</v>
      </c>
      <c r="S43" s="139">
        <v>15.6</v>
      </c>
      <c r="T43" s="139">
        <v>15.5</v>
      </c>
      <c r="U43" s="139">
        <v>15.3</v>
      </c>
      <c r="V43" s="139">
        <v>14.9</v>
      </c>
      <c r="W43" s="139">
        <v>14.9</v>
      </c>
    </row>
    <row r="44" spans="1:23" x14ac:dyDescent="0.35">
      <c r="A44" s="10" t="s">
        <v>112</v>
      </c>
      <c r="B44" s="139">
        <v>49.7</v>
      </c>
      <c r="C44" s="139">
        <v>49.3</v>
      </c>
      <c r="D44" s="139">
        <v>49</v>
      </c>
      <c r="E44" s="139">
        <v>48.6</v>
      </c>
      <c r="F44" s="139">
        <v>48.1</v>
      </c>
      <c r="G44" s="139">
        <v>47.6</v>
      </c>
      <c r="H44" s="139">
        <v>46.9</v>
      </c>
      <c r="I44" s="139">
        <v>46.1</v>
      </c>
      <c r="J44" s="139">
        <v>45.2</v>
      </c>
      <c r="K44" s="139">
        <v>44.2</v>
      </c>
      <c r="L44" s="139">
        <v>43.2</v>
      </c>
      <c r="M44" s="139">
        <v>42</v>
      </c>
      <c r="N44" s="139">
        <v>40.700000000000003</v>
      </c>
      <c r="O44" s="139">
        <v>39.4</v>
      </c>
      <c r="P44" s="139">
        <v>38</v>
      </c>
      <c r="Q44" s="139">
        <v>36.5</v>
      </c>
      <c r="R44" s="139">
        <v>35.1</v>
      </c>
      <c r="S44" s="139">
        <v>33.700000000000003</v>
      </c>
      <c r="T44" s="139">
        <v>32.4</v>
      </c>
      <c r="U44" s="139">
        <v>31.2</v>
      </c>
      <c r="V44" s="139">
        <v>30.2</v>
      </c>
      <c r="W44" s="139">
        <v>30.2</v>
      </c>
    </row>
    <row r="45" spans="1:23" x14ac:dyDescent="0.35">
      <c r="A45" s="10" t="s">
        <v>113</v>
      </c>
      <c r="B45" s="139">
        <v>47</v>
      </c>
      <c r="C45" s="139">
        <v>45.3</v>
      </c>
      <c r="D45" s="139">
        <v>43.6</v>
      </c>
      <c r="E45" s="139">
        <v>42.1</v>
      </c>
      <c r="F45" s="139">
        <v>40.6</v>
      </c>
      <c r="G45" s="139">
        <v>39.1</v>
      </c>
      <c r="H45" s="139">
        <v>37.700000000000003</v>
      </c>
      <c r="I45" s="139">
        <v>36.4</v>
      </c>
      <c r="J45" s="139">
        <v>35.200000000000003</v>
      </c>
      <c r="K45" s="139">
        <v>34.1</v>
      </c>
      <c r="L45" s="139">
        <v>33.200000000000003</v>
      </c>
      <c r="M45" s="139">
        <v>32.5</v>
      </c>
      <c r="N45" s="139">
        <v>31.9</v>
      </c>
      <c r="O45" s="139">
        <v>31.1</v>
      </c>
      <c r="P45" s="139">
        <v>30.3</v>
      </c>
      <c r="Q45" s="139">
        <v>29.5</v>
      </c>
      <c r="R45" s="139">
        <v>28.6</v>
      </c>
      <c r="S45" s="139">
        <v>27.8</v>
      </c>
      <c r="T45" s="139">
        <v>26.9</v>
      </c>
      <c r="U45" s="139">
        <v>26.1</v>
      </c>
      <c r="V45" s="139">
        <v>25.2</v>
      </c>
      <c r="W45" s="139">
        <v>25.2</v>
      </c>
    </row>
    <row r="46" spans="1:23" x14ac:dyDescent="0.35">
      <c r="A46" s="10" t="s">
        <v>114</v>
      </c>
      <c r="B46" s="139">
        <v>57.9</v>
      </c>
      <c r="C46" s="139">
        <v>56.2</v>
      </c>
      <c r="D46" s="139">
        <v>54.4</v>
      </c>
      <c r="E46" s="139">
        <v>52.7</v>
      </c>
      <c r="F46" s="139">
        <v>51.1</v>
      </c>
      <c r="G46" s="139">
        <v>49.5</v>
      </c>
      <c r="H46" s="139">
        <v>48</v>
      </c>
      <c r="I46" s="139">
        <v>46.6</v>
      </c>
      <c r="J46" s="139">
        <v>45.3</v>
      </c>
      <c r="K46" s="139">
        <v>44.1</v>
      </c>
      <c r="L46" s="139">
        <v>42.8</v>
      </c>
      <c r="M46" s="139">
        <v>41.6</v>
      </c>
      <c r="N46" s="139">
        <v>40.299999999999997</v>
      </c>
      <c r="O46" s="139">
        <v>39.1</v>
      </c>
      <c r="P46" s="139">
        <v>37.799999999999997</v>
      </c>
      <c r="Q46" s="139">
        <v>36.4</v>
      </c>
      <c r="R46" s="139">
        <v>35</v>
      </c>
      <c r="S46" s="139">
        <v>33.799999999999997</v>
      </c>
      <c r="T46" s="139">
        <v>32.5</v>
      </c>
      <c r="U46" s="139">
        <v>31.4</v>
      </c>
      <c r="V46" s="139">
        <v>30.4</v>
      </c>
      <c r="W46" s="139">
        <v>30.4</v>
      </c>
    </row>
    <row r="47" spans="1:23" x14ac:dyDescent="0.35">
      <c r="A47" s="10" t="s">
        <v>115</v>
      </c>
      <c r="B47" s="139">
        <v>34</v>
      </c>
      <c r="C47" s="139">
        <v>33.9</v>
      </c>
      <c r="D47" s="139">
        <v>34</v>
      </c>
      <c r="E47" s="139">
        <v>34.1</v>
      </c>
      <c r="F47" s="139">
        <v>34.200000000000003</v>
      </c>
      <c r="G47" s="139">
        <v>34.200000000000003</v>
      </c>
      <c r="H47" s="139">
        <v>34.1</v>
      </c>
      <c r="I47" s="139">
        <v>33.9</v>
      </c>
      <c r="J47" s="139">
        <v>33.5</v>
      </c>
      <c r="K47" s="139">
        <v>33.299999999999997</v>
      </c>
      <c r="L47" s="139">
        <v>33</v>
      </c>
      <c r="M47" s="139">
        <v>32.5</v>
      </c>
      <c r="N47" s="139">
        <v>31.9</v>
      </c>
      <c r="O47" s="139">
        <v>31.4</v>
      </c>
      <c r="P47" s="139">
        <v>30.9</v>
      </c>
      <c r="Q47" s="139">
        <v>30.5</v>
      </c>
      <c r="R47" s="139">
        <v>30.2</v>
      </c>
      <c r="S47" s="139">
        <v>30</v>
      </c>
      <c r="T47" s="139">
        <v>29.7</v>
      </c>
      <c r="U47" s="139">
        <v>29.5</v>
      </c>
      <c r="V47" s="139">
        <v>29.3</v>
      </c>
      <c r="W47" s="139">
        <v>29.3</v>
      </c>
    </row>
    <row r="48" spans="1:23" x14ac:dyDescent="0.35">
      <c r="A48" s="10" t="s">
        <v>116</v>
      </c>
      <c r="B48" s="139">
        <v>54.8</v>
      </c>
      <c r="C48" s="139">
        <v>55.5</v>
      </c>
      <c r="D48" s="139">
        <v>56.2</v>
      </c>
      <c r="E48" s="139">
        <v>56.9</v>
      </c>
      <c r="F48" s="139">
        <v>57.2</v>
      </c>
      <c r="G48" s="139">
        <v>57.1</v>
      </c>
      <c r="H48" s="139">
        <v>56.6</v>
      </c>
      <c r="I48" s="139">
        <v>56.1</v>
      </c>
      <c r="J48" s="139">
        <v>55.5</v>
      </c>
      <c r="K48" s="139">
        <v>54.9</v>
      </c>
      <c r="L48" s="139">
        <v>54.4</v>
      </c>
      <c r="M48" s="139">
        <v>53.7</v>
      </c>
      <c r="N48" s="139">
        <v>52.8</v>
      </c>
      <c r="O48" s="139">
        <v>52.1</v>
      </c>
      <c r="P48" s="139">
        <v>51.5</v>
      </c>
      <c r="Q48" s="139">
        <v>50.9</v>
      </c>
      <c r="R48" s="139">
        <v>50.3</v>
      </c>
      <c r="S48" s="139">
        <v>49.9</v>
      </c>
      <c r="T48" s="139">
        <v>49.5</v>
      </c>
      <c r="U48" s="139">
        <v>49.1</v>
      </c>
      <c r="V48" s="139">
        <v>48.8</v>
      </c>
      <c r="W48" s="139">
        <v>48.8</v>
      </c>
    </row>
    <row r="49" spans="1:23" x14ac:dyDescent="0.35">
      <c r="A49" s="10" t="s">
        <v>117</v>
      </c>
      <c r="B49" s="139">
        <v>12.1</v>
      </c>
      <c r="C49" s="139">
        <v>11.6</v>
      </c>
      <c r="D49" s="139">
        <v>11.2</v>
      </c>
      <c r="E49" s="139">
        <v>10.9</v>
      </c>
      <c r="F49" s="139">
        <v>10.6</v>
      </c>
      <c r="G49" s="139">
        <v>10.5</v>
      </c>
      <c r="H49" s="139">
        <v>10.4</v>
      </c>
      <c r="I49" s="139">
        <v>10.3</v>
      </c>
      <c r="J49" s="139">
        <v>10.199999999999999</v>
      </c>
      <c r="K49" s="139">
        <v>10.1</v>
      </c>
      <c r="L49" s="139">
        <v>10.1</v>
      </c>
      <c r="M49" s="139">
        <v>10</v>
      </c>
      <c r="N49" s="139">
        <v>10</v>
      </c>
      <c r="O49" s="139">
        <v>10</v>
      </c>
      <c r="P49" s="139">
        <v>9.9</v>
      </c>
      <c r="Q49" s="139">
        <v>9.9</v>
      </c>
      <c r="R49" s="139">
        <v>9.9</v>
      </c>
      <c r="S49" s="139">
        <v>9.9</v>
      </c>
      <c r="T49" s="139">
        <v>9.8000000000000007</v>
      </c>
      <c r="U49" s="139">
        <v>9.8000000000000007</v>
      </c>
      <c r="V49" s="139">
        <v>9.6999999999999993</v>
      </c>
      <c r="W49" s="139">
        <v>9.6999999999999993</v>
      </c>
    </row>
    <row r="50" spans="1:23" x14ac:dyDescent="0.35">
      <c r="A50" s="10" t="s">
        <v>118</v>
      </c>
      <c r="B50" s="139">
        <v>55.2</v>
      </c>
      <c r="C50" s="139">
        <v>55.4</v>
      </c>
      <c r="D50" s="139">
        <v>55.6</v>
      </c>
      <c r="E50" s="139">
        <v>55.6</v>
      </c>
      <c r="F50" s="139">
        <v>55.4</v>
      </c>
      <c r="G50" s="139">
        <v>55</v>
      </c>
      <c r="H50" s="139">
        <v>54.4</v>
      </c>
      <c r="I50" s="139">
        <v>53.6</v>
      </c>
      <c r="J50" s="139">
        <v>52.6</v>
      </c>
      <c r="K50" s="139">
        <v>51.5</v>
      </c>
      <c r="L50" s="139">
        <v>50.1</v>
      </c>
      <c r="M50" s="139">
        <v>48.8</v>
      </c>
      <c r="N50" s="139">
        <v>47.4</v>
      </c>
      <c r="O50" s="139">
        <v>46</v>
      </c>
      <c r="P50" s="139">
        <v>44.5</v>
      </c>
      <c r="Q50" s="139">
        <v>43.1</v>
      </c>
      <c r="R50" s="139">
        <v>41.7</v>
      </c>
      <c r="S50" s="139">
        <v>40.5</v>
      </c>
      <c r="T50" s="139">
        <v>39.299999999999997</v>
      </c>
      <c r="U50" s="139">
        <v>38.200000000000003</v>
      </c>
      <c r="V50" s="139">
        <v>37.200000000000003</v>
      </c>
      <c r="W50" s="139">
        <v>37.200000000000003</v>
      </c>
    </row>
    <row r="51" spans="1:23" x14ac:dyDescent="0.35">
      <c r="A51" s="8" t="s">
        <v>119</v>
      </c>
      <c r="B51" s="158"/>
      <c r="C51" s="158"/>
      <c r="D51" s="158"/>
      <c r="E51" s="158"/>
      <c r="F51" s="158"/>
      <c r="G51" s="158"/>
      <c r="H51" s="158"/>
      <c r="I51" s="158"/>
      <c r="J51" s="158"/>
      <c r="K51" s="158"/>
      <c r="L51" s="158"/>
      <c r="M51" s="158"/>
      <c r="N51" s="158"/>
      <c r="O51" s="158"/>
      <c r="P51" s="158"/>
      <c r="Q51" s="158"/>
      <c r="R51" s="158"/>
      <c r="S51" s="158"/>
      <c r="T51" s="158"/>
      <c r="U51" s="158"/>
      <c r="V51" s="158"/>
      <c r="W51" s="158"/>
    </row>
    <row r="52" spans="1:23" x14ac:dyDescent="0.35">
      <c r="A52" s="31" t="s">
        <v>120</v>
      </c>
      <c r="B52" s="141">
        <v>30.9</v>
      </c>
      <c r="C52" s="141">
        <v>30.2</v>
      </c>
      <c r="D52" s="141">
        <v>29.4</v>
      </c>
      <c r="E52" s="141">
        <v>28.8</v>
      </c>
      <c r="F52" s="141">
        <v>28.2</v>
      </c>
      <c r="G52" s="141">
        <v>27.6</v>
      </c>
      <c r="H52" s="141">
        <v>27.1</v>
      </c>
      <c r="I52" s="141">
        <v>26.6</v>
      </c>
      <c r="J52" s="141">
        <v>26.1</v>
      </c>
      <c r="K52" s="141">
        <v>25.6</v>
      </c>
      <c r="L52" s="141">
        <v>25.1</v>
      </c>
      <c r="M52" s="141">
        <v>24.5</v>
      </c>
      <c r="N52" s="141">
        <v>23.9</v>
      </c>
      <c r="O52" s="141">
        <v>23.3</v>
      </c>
      <c r="P52" s="141">
        <v>22.8</v>
      </c>
      <c r="Q52" s="141">
        <v>22.3</v>
      </c>
      <c r="R52" s="141">
        <v>21.8</v>
      </c>
      <c r="S52" s="141">
        <v>21.5</v>
      </c>
      <c r="T52" s="141">
        <v>21.2</v>
      </c>
      <c r="U52" s="141">
        <v>20.7</v>
      </c>
      <c r="V52" s="141">
        <v>20.399999999999999</v>
      </c>
      <c r="W52" s="141">
        <v>20.399999999999999</v>
      </c>
    </row>
    <row r="53" spans="1:23" x14ac:dyDescent="0.35">
      <c r="A53" s="23" t="s">
        <v>121</v>
      </c>
      <c r="B53" s="143">
        <v>49.680820275433319</v>
      </c>
      <c r="C53" s="143">
        <v>48.702979110785982</v>
      </c>
      <c r="D53" s="143">
        <v>47.694471225131636</v>
      </c>
      <c r="E53" s="143">
        <v>46.719145217955223</v>
      </c>
      <c r="F53" s="143">
        <v>45.715255831970758</v>
      </c>
      <c r="G53" s="143">
        <v>44.764158920300808</v>
      </c>
      <c r="H53" s="143">
        <v>43.805007231822849</v>
      </c>
      <c r="I53" s="143">
        <v>42.86821608497776</v>
      </c>
      <c r="J53" s="143">
        <v>41.981402928142323</v>
      </c>
      <c r="K53" s="143">
        <v>41.141284374195784</v>
      </c>
      <c r="L53" s="143">
        <v>40.298940131296689</v>
      </c>
      <c r="M53" s="143">
        <v>39.462293411971871</v>
      </c>
      <c r="N53" s="143">
        <v>38.691707916948452</v>
      </c>
      <c r="O53" s="143">
        <v>37.894805512707741</v>
      </c>
      <c r="P53" s="143">
        <v>37.12426891356067</v>
      </c>
      <c r="Q53" s="143">
        <v>36.404748432964496</v>
      </c>
      <c r="R53" s="143">
        <v>35.736479647293173</v>
      </c>
      <c r="S53" s="143">
        <v>35.085058374084966</v>
      </c>
      <c r="T53" s="143">
        <v>34.437758711486978</v>
      </c>
      <c r="U53" s="143">
        <v>33.76874423392259</v>
      </c>
      <c r="V53" s="143">
        <v>33.119915747986944</v>
      </c>
      <c r="W53" s="143">
        <v>33.145023084845931</v>
      </c>
    </row>
    <row r="54" spans="1:23" x14ac:dyDescent="0.35">
      <c r="A54" s="25" t="s">
        <v>122</v>
      </c>
      <c r="B54" s="143"/>
      <c r="C54" s="143"/>
      <c r="D54" s="143"/>
      <c r="E54" s="143"/>
      <c r="F54" s="143"/>
      <c r="G54" s="143"/>
      <c r="H54" s="143"/>
      <c r="I54" s="143"/>
      <c r="J54" s="143"/>
      <c r="K54" s="143"/>
      <c r="L54" s="143"/>
      <c r="M54" s="143"/>
      <c r="N54" s="143"/>
      <c r="O54" s="143"/>
      <c r="P54" s="143"/>
      <c r="Q54" s="143"/>
      <c r="R54" s="143"/>
      <c r="S54" s="143"/>
      <c r="T54" s="143"/>
      <c r="U54" s="143"/>
      <c r="V54" s="143"/>
      <c r="W54" s="143"/>
    </row>
    <row r="55" spans="1:23" x14ac:dyDescent="0.35">
      <c r="A55" s="26"/>
      <c r="B55" s="143"/>
      <c r="C55" s="143"/>
      <c r="D55" s="143"/>
      <c r="E55" s="143"/>
      <c r="F55" s="143"/>
      <c r="G55" s="143"/>
      <c r="H55" s="143"/>
      <c r="I55" s="143"/>
      <c r="J55" s="143"/>
      <c r="K55" s="143"/>
      <c r="L55" s="143"/>
      <c r="M55" s="143"/>
      <c r="N55" s="143"/>
      <c r="O55" s="143"/>
      <c r="P55" s="143"/>
      <c r="Q55" s="143"/>
      <c r="R55" s="143"/>
      <c r="S55" s="143"/>
      <c r="T55" s="143"/>
      <c r="U55" s="143"/>
      <c r="V55" s="143"/>
      <c r="W55" s="143"/>
    </row>
    <row r="56" spans="1:23" x14ac:dyDescent="0.35">
      <c r="A56" s="23" t="s">
        <v>127</v>
      </c>
      <c r="B56" s="143">
        <v>43.143478260869571</v>
      </c>
      <c r="C56" s="143">
        <v>42.576086956521742</v>
      </c>
      <c r="D56" s="143">
        <v>41.984782608695646</v>
      </c>
      <c r="E56" s="143">
        <v>41.417391304347824</v>
      </c>
      <c r="F56" s="143">
        <v>40.817391304347822</v>
      </c>
      <c r="G56" s="143">
        <v>40.221739130434756</v>
      </c>
      <c r="H56" s="143">
        <v>39.6</v>
      </c>
      <c r="I56" s="143">
        <v>38.949999999999989</v>
      </c>
      <c r="J56" s="143">
        <v>38.284782608695643</v>
      </c>
      <c r="K56" s="143">
        <v>37.61304347826087</v>
      </c>
      <c r="L56" s="143">
        <v>36.913043478260867</v>
      </c>
      <c r="M56" s="143">
        <v>36.193478260869554</v>
      </c>
      <c r="N56" s="143">
        <v>35.502173913043478</v>
      </c>
      <c r="O56" s="143">
        <v>34.815217391304344</v>
      </c>
      <c r="P56" s="143">
        <v>34.184782608695642</v>
      </c>
      <c r="Q56" s="143">
        <v>33.573913043478264</v>
      </c>
      <c r="R56" s="143">
        <v>32.995652173913044</v>
      </c>
      <c r="S56" s="143">
        <v>32.445652173913047</v>
      </c>
      <c r="T56" s="143">
        <v>31.876086956521739</v>
      </c>
      <c r="U56" s="143">
        <v>31.291304347826078</v>
      </c>
      <c r="V56" s="143">
        <v>30.739130434782624</v>
      </c>
      <c r="W56" s="143">
        <v>30.739130434782624</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501E8-7E43-4BF1-BCF5-9DF42B739DD8}">
  <sheetPr codeName="Sheet19"/>
  <dimension ref="A1:W56"/>
  <sheetViews>
    <sheetView zoomScaleNormal="100" workbookViewId="0">
      <pane xSplit="1" ySplit="3" topLeftCell="B4" activePane="bottomRight" state="frozen"/>
      <selection pane="topRight" activeCell="B1" sqref="B1"/>
      <selection pane="bottomLeft" activeCell="A3" sqref="A3"/>
      <selection pane="bottomRight" activeCell="H30" sqref="H30"/>
    </sheetView>
  </sheetViews>
  <sheetFormatPr defaultColWidth="8.6328125" defaultRowHeight="14.5" x14ac:dyDescent="0.35"/>
  <cols>
    <col min="1" max="1" width="28.36328125" customWidth="1"/>
    <col min="2" max="2" width="8.1796875" customWidth="1"/>
    <col min="3" max="23" width="9.36328125" bestFit="1" customWidth="1"/>
  </cols>
  <sheetData>
    <row r="1" spans="1:23" s="3" customFormat="1" ht="15.5" x14ac:dyDescent="0.35">
      <c r="A1" s="51" t="s">
        <v>129</v>
      </c>
      <c r="B1" s="51" t="s">
        <v>155</v>
      </c>
    </row>
    <row r="2" spans="1:23" s="3" customFormat="1" x14ac:dyDescent="0.35">
      <c r="A2" s="8"/>
      <c r="B2" s="8"/>
    </row>
    <row r="3" spans="1:23" s="3" customFormat="1" x14ac:dyDescent="0.35">
      <c r="A3" s="23" t="s">
        <v>71</v>
      </c>
      <c r="B3" s="24" t="s">
        <v>130</v>
      </c>
      <c r="C3" s="24" t="s">
        <v>131</v>
      </c>
      <c r="D3" s="24" t="s">
        <v>132</v>
      </c>
      <c r="E3" s="24" t="s">
        <v>133</v>
      </c>
      <c r="F3" s="24" t="s">
        <v>134</v>
      </c>
      <c r="G3" s="24" t="s">
        <v>135</v>
      </c>
      <c r="H3" s="24" t="s">
        <v>136</v>
      </c>
      <c r="I3" s="24" t="s">
        <v>137</v>
      </c>
      <c r="J3" s="24" t="s">
        <v>138</v>
      </c>
      <c r="K3" s="24" t="s">
        <v>139</v>
      </c>
      <c r="L3" s="24" t="s">
        <v>140</v>
      </c>
      <c r="M3" s="24" t="s">
        <v>141</v>
      </c>
      <c r="N3" s="24" t="s">
        <v>142</v>
      </c>
      <c r="O3" s="24" t="s">
        <v>143</v>
      </c>
      <c r="P3" s="24" t="s">
        <v>144</v>
      </c>
      <c r="Q3" s="24" t="s">
        <v>145</v>
      </c>
      <c r="R3" s="24" t="s">
        <v>146</v>
      </c>
      <c r="S3" s="24" t="s">
        <v>147</v>
      </c>
      <c r="T3" s="24" t="s">
        <v>148</v>
      </c>
      <c r="U3" s="24" t="s">
        <v>149</v>
      </c>
      <c r="V3" s="24" t="s">
        <v>150</v>
      </c>
      <c r="W3" s="24" t="s">
        <v>151</v>
      </c>
    </row>
    <row r="4" spans="1:23" s="3" customFormat="1" x14ac:dyDescent="0.35">
      <c r="A4" s="8" t="s">
        <v>72</v>
      </c>
      <c r="B4" s="158"/>
      <c r="C4" s="158"/>
      <c r="D4" s="158"/>
      <c r="E4" s="158"/>
      <c r="F4" s="158"/>
      <c r="G4" s="158"/>
      <c r="H4" s="158"/>
      <c r="I4" s="158"/>
      <c r="J4" s="158"/>
      <c r="K4" s="158"/>
      <c r="L4" s="158"/>
      <c r="M4" s="158"/>
      <c r="N4" s="158"/>
      <c r="O4" s="158"/>
      <c r="P4" s="158"/>
      <c r="Q4" s="158"/>
      <c r="R4" s="158"/>
      <c r="S4" s="158"/>
      <c r="T4" s="158"/>
      <c r="U4" s="158"/>
      <c r="V4" s="158"/>
      <c r="W4" s="158"/>
    </row>
    <row r="5" spans="1:23" x14ac:dyDescent="0.35">
      <c r="A5" s="10" t="s">
        <v>73</v>
      </c>
      <c r="B5" s="139">
        <v>12.26628</v>
      </c>
      <c r="C5" s="139">
        <v>13.853719999999999</v>
      </c>
      <c r="D5" s="139">
        <v>14.98359</v>
      </c>
      <c r="E5" s="139">
        <v>16.034568329999999</v>
      </c>
      <c r="F5" s="139">
        <v>17.085546669999999</v>
      </c>
      <c r="G5" s="139">
        <v>18.136524999999999</v>
      </c>
      <c r="H5" s="139">
        <v>19.187503329999998</v>
      </c>
      <c r="I5" s="139">
        <v>20.238481669999999</v>
      </c>
      <c r="J5" s="139">
        <v>21.289459999999998</v>
      </c>
      <c r="K5" s="139">
        <v>22.692550000000001</v>
      </c>
      <c r="L5" s="139">
        <v>26.259219999999999</v>
      </c>
      <c r="M5" s="139">
        <v>26.48254</v>
      </c>
      <c r="N5" s="139">
        <v>31.320328</v>
      </c>
      <c r="O5" s="139">
        <v>36.158116</v>
      </c>
      <c r="P5" s="139">
        <v>40.995904000000003</v>
      </c>
      <c r="Q5" s="139">
        <v>45.833691999999999</v>
      </c>
      <c r="R5" s="139">
        <v>50.671480000000003</v>
      </c>
      <c r="S5" s="139">
        <v>50.671480000000003</v>
      </c>
      <c r="T5" s="139">
        <v>50.671480000000003</v>
      </c>
      <c r="U5" s="139">
        <v>50.671480000000003</v>
      </c>
      <c r="V5" s="139">
        <v>50.671480000000003</v>
      </c>
      <c r="W5" s="139">
        <v>50.671480000000003</v>
      </c>
    </row>
    <row r="6" spans="1:23" x14ac:dyDescent="0.35">
      <c r="A6" s="10" t="s">
        <v>74</v>
      </c>
      <c r="B6" s="139">
        <v>21.837769999999999</v>
      </c>
      <c r="C6" s="139">
        <v>23.67024</v>
      </c>
      <c r="D6" s="139">
        <v>25.666519999999998</v>
      </c>
      <c r="E6" s="139">
        <v>27.031120000000001</v>
      </c>
      <c r="F6" s="139">
        <v>28.8886</v>
      </c>
      <c r="G6" s="139">
        <v>31.779884289999998</v>
      </c>
      <c r="H6" s="139">
        <v>34.671168569999999</v>
      </c>
      <c r="I6" s="139">
        <v>37.56245286</v>
      </c>
      <c r="J6" s="139">
        <v>40.453737140000001</v>
      </c>
      <c r="K6" s="139">
        <v>43.345021430000003</v>
      </c>
      <c r="L6" s="139">
        <v>46.236305710000003</v>
      </c>
      <c r="M6" s="139">
        <v>49.127589999999998</v>
      </c>
      <c r="N6" s="139">
        <v>52.546605</v>
      </c>
      <c r="O6" s="139">
        <v>55.965620000000001</v>
      </c>
      <c r="P6" s="139">
        <v>56.236539999999998</v>
      </c>
      <c r="Q6" s="139">
        <v>58.846760000000003</v>
      </c>
      <c r="R6" s="139">
        <v>59.042520000000003</v>
      </c>
      <c r="S6" s="139">
        <v>56.1573475</v>
      </c>
      <c r="T6" s="139">
        <v>53.272174999999997</v>
      </c>
      <c r="U6" s="139">
        <v>50.387002500000001</v>
      </c>
      <c r="V6" s="139">
        <v>47.501829999999998</v>
      </c>
      <c r="W6" s="139">
        <v>47.908160000000002</v>
      </c>
    </row>
    <row r="7" spans="1:23" x14ac:dyDescent="0.35">
      <c r="A7" s="10" t="s">
        <v>75</v>
      </c>
      <c r="B7" s="139">
        <v>10.42248</v>
      </c>
      <c r="C7" s="139">
        <v>10.638719999999999</v>
      </c>
      <c r="D7" s="139">
        <v>11.356895</v>
      </c>
      <c r="E7" s="139">
        <v>12.07507</v>
      </c>
      <c r="F7" s="139">
        <v>13.25079</v>
      </c>
      <c r="G7" s="139">
        <v>14.298780000000001</v>
      </c>
      <c r="H7" s="139">
        <v>15.040749999999999</v>
      </c>
      <c r="I7" s="139">
        <v>16.166989999999998</v>
      </c>
      <c r="J7" s="139">
        <v>18.915089999999999</v>
      </c>
      <c r="K7" s="139">
        <v>20.294260000000001</v>
      </c>
      <c r="L7" s="139">
        <v>21.90269</v>
      </c>
      <c r="M7" s="139">
        <v>23.835930000000001</v>
      </c>
      <c r="N7" s="139">
        <v>25.93309</v>
      </c>
      <c r="O7" s="139">
        <v>28.365960000000001</v>
      </c>
      <c r="P7" s="139">
        <v>30.354030000000002</v>
      </c>
      <c r="Q7" s="139">
        <v>33.718730000000001</v>
      </c>
      <c r="R7" s="139">
        <v>35.787149999999997</v>
      </c>
      <c r="S7" s="139">
        <v>38.117249999999999</v>
      </c>
      <c r="T7" s="139">
        <v>40.70973</v>
      </c>
      <c r="U7" s="139">
        <v>41.311100000000003</v>
      </c>
      <c r="V7" s="139">
        <v>40.562939999999998</v>
      </c>
      <c r="W7" s="139">
        <v>38.730409999999999</v>
      </c>
    </row>
    <row r="8" spans="1:23" x14ac:dyDescent="0.35">
      <c r="A8" s="10" t="s">
        <v>76</v>
      </c>
      <c r="B8" s="139">
        <v>9.7024462499999995</v>
      </c>
      <c r="C8" s="139">
        <v>10.10022</v>
      </c>
      <c r="D8" s="139">
        <v>10.43821</v>
      </c>
      <c r="E8" s="139">
        <v>10.55941</v>
      </c>
      <c r="F8" s="139">
        <v>11.968590000000001</v>
      </c>
      <c r="G8" s="139">
        <v>12.983930000000001</v>
      </c>
      <c r="H8" s="139">
        <v>14.138339999999999</v>
      </c>
      <c r="I8" s="139">
        <v>15.08487</v>
      </c>
      <c r="J8" s="139">
        <v>17.604825000000002</v>
      </c>
      <c r="K8" s="139">
        <v>20.124780000000001</v>
      </c>
      <c r="L8" s="139">
        <v>23.29063</v>
      </c>
      <c r="M8" s="139">
        <v>26.122499999999999</v>
      </c>
      <c r="N8" s="139">
        <v>28.715990000000001</v>
      </c>
      <c r="O8" s="139">
        <v>33.411470000000001</v>
      </c>
      <c r="P8" s="139">
        <v>39.411259999999999</v>
      </c>
      <c r="Q8" s="139">
        <v>44.34693</v>
      </c>
      <c r="R8" s="139">
        <v>47.478169999999999</v>
      </c>
      <c r="S8" s="139">
        <v>49.254429999999999</v>
      </c>
      <c r="T8" s="139">
        <v>48.465020000000003</v>
      </c>
      <c r="U8" s="139">
        <v>45.091250000000002</v>
      </c>
      <c r="V8" s="139">
        <v>47.621250000000003</v>
      </c>
      <c r="W8" s="139">
        <v>47.621250000000003</v>
      </c>
    </row>
    <row r="9" spans="1:23" x14ac:dyDescent="0.35">
      <c r="A9" s="10" t="s">
        <v>77</v>
      </c>
      <c r="B9" s="139">
        <v>11.776445560000001</v>
      </c>
      <c r="C9" s="139">
        <v>12.00319</v>
      </c>
      <c r="D9" s="139">
        <v>12.02469</v>
      </c>
      <c r="E9" s="139">
        <v>12.252171430000001</v>
      </c>
      <c r="F9" s="139">
        <v>12.47965286</v>
      </c>
      <c r="G9" s="139">
        <v>12.707134290000001</v>
      </c>
      <c r="H9" s="139">
        <v>12.934615709999999</v>
      </c>
      <c r="I9" s="139">
        <v>13.16209714</v>
      </c>
      <c r="J9" s="139">
        <v>13.389578569999999</v>
      </c>
      <c r="K9" s="139">
        <v>13.61706</v>
      </c>
      <c r="L9" s="139">
        <v>15.620794999999999</v>
      </c>
      <c r="M9" s="139">
        <v>17.62453</v>
      </c>
      <c r="N9" s="139">
        <v>17.393879999999999</v>
      </c>
      <c r="O9" s="139">
        <v>16.80527</v>
      </c>
      <c r="P9" s="139">
        <v>16.216660000000001</v>
      </c>
      <c r="Q9" s="139">
        <v>15.62805</v>
      </c>
      <c r="R9" s="139">
        <v>15.039440000000001</v>
      </c>
      <c r="S9" s="139">
        <v>17.135380000000001</v>
      </c>
      <c r="T9" s="139">
        <v>17.135380000000001</v>
      </c>
      <c r="U9" s="139">
        <v>17.135380000000001</v>
      </c>
      <c r="V9" s="139">
        <v>17.135380000000001</v>
      </c>
      <c r="W9" s="139">
        <v>17.135380000000001</v>
      </c>
    </row>
    <row r="10" spans="1:23" x14ac:dyDescent="0.35">
      <c r="A10" s="10" t="s">
        <v>78</v>
      </c>
      <c r="B10" s="139">
        <v>10.76674</v>
      </c>
      <c r="C10" s="139">
        <v>12.50212</v>
      </c>
      <c r="D10" s="139">
        <v>13.393890000000001</v>
      </c>
      <c r="E10" s="139">
        <v>14.76671</v>
      </c>
      <c r="F10" s="139">
        <v>15.16352</v>
      </c>
      <c r="G10" s="139">
        <v>15.64002</v>
      </c>
      <c r="H10" s="139">
        <v>16.060500000000001</v>
      </c>
      <c r="I10" s="139">
        <v>18.5014</v>
      </c>
      <c r="J10" s="139">
        <v>20.945309999999999</v>
      </c>
      <c r="K10" s="139">
        <v>22.992719999999998</v>
      </c>
      <c r="L10" s="139">
        <v>22.588570000000001</v>
      </c>
      <c r="M10" s="139">
        <v>23.065940000000001</v>
      </c>
      <c r="N10" s="139">
        <v>22.321090000000002</v>
      </c>
      <c r="O10" s="139">
        <v>24.675650000000001</v>
      </c>
      <c r="P10" s="139">
        <v>23.039660000000001</v>
      </c>
      <c r="Q10" s="139">
        <v>22.41506</v>
      </c>
      <c r="R10" s="139">
        <v>22.5566</v>
      </c>
      <c r="S10" s="139">
        <v>20.680700000000002</v>
      </c>
      <c r="T10" s="139">
        <v>20.210280000000001</v>
      </c>
      <c r="U10" s="139">
        <v>20.555040000000002</v>
      </c>
      <c r="V10" s="139">
        <v>22.211604999999999</v>
      </c>
      <c r="W10" s="139">
        <v>23.868169999999999</v>
      </c>
    </row>
    <row r="11" spans="1:23" x14ac:dyDescent="0.35">
      <c r="A11" s="10" t="s">
        <v>79</v>
      </c>
      <c r="B11" s="139">
        <v>34.484266669999997</v>
      </c>
      <c r="C11" s="139">
        <v>35.381013330000002</v>
      </c>
      <c r="D11" s="139">
        <v>36.277760000000001</v>
      </c>
      <c r="E11" s="139">
        <v>40.066580000000002</v>
      </c>
      <c r="F11" s="139">
        <v>44.007750000000001</v>
      </c>
      <c r="G11" s="139">
        <v>45.782718889999998</v>
      </c>
      <c r="H11" s="139">
        <v>47.557687780000002</v>
      </c>
      <c r="I11" s="139">
        <v>49.332656669999999</v>
      </c>
      <c r="J11" s="139">
        <v>51.107625560000002</v>
      </c>
      <c r="K11" s="139">
        <v>52.882594439999998</v>
      </c>
      <c r="L11" s="139">
        <v>54.657563330000002</v>
      </c>
      <c r="M11" s="139">
        <v>56.432532219999999</v>
      </c>
      <c r="N11" s="139">
        <v>58.207501110000003</v>
      </c>
      <c r="O11" s="139">
        <v>59.982469999999999</v>
      </c>
      <c r="P11" s="139">
        <v>61.09057</v>
      </c>
      <c r="Q11" s="139">
        <v>59.230476670000002</v>
      </c>
      <c r="R11" s="139">
        <v>57.370383330000003</v>
      </c>
      <c r="S11" s="139">
        <v>55.510289999999998</v>
      </c>
      <c r="T11" s="139">
        <v>59.468859999999999</v>
      </c>
      <c r="U11" s="139">
        <v>59.468859999999999</v>
      </c>
      <c r="V11" s="139">
        <v>59.468859999999999</v>
      </c>
      <c r="W11" s="139">
        <v>59.468859999999999</v>
      </c>
    </row>
    <row r="12" spans="1:23" x14ac:dyDescent="0.35">
      <c r="A12" s="10" t="s">
        <v>80</v>
      </c>
      <c r="B12" s="139">
        <v>31.581006670000001</v>
      </c>
      <c r="C12" s="139">
        <v>32.297620000000002</v>
      </c>
      <c r="D12" s="139">
        <v>33.014233330000003</v>
      </c>
      <c r="E12" s="139">
        <v>33.730846669999998</v>
      </c>
      <c r="F12" s="139">
        <v>34.44746</v>
      </c>
      <c r="G12" s="139">
        <v>35.164073330000001</v>
      </c>
      <c r="H12" s="139">
        <v>35.880686670000003</v>
      </c>
      <c r="I12" s="139">
        <v>36.597299999999997</v>
      </c>
      <c r="J12" s="139">
        <v>39.445909999999998</v>
      </c>
      <c r="K12" s="139">
        <v>41.503900000000002</v>
      </c>
      <c r="L12" s="139">
        <v>41.210209999999996</v>
      </c>
      <c r="M12" s="139">
        <v>43.320610000000002</v>
      </c>
      <c r="N12" s="139">
        <v>43.226059999999997</v>
      </c>
      <c r="O12" s="139">
        <v>42.908140000000003</v>
      </c>
      <c r="P12" s="139">
        <v>45.50179</v>
      </c>
      <c r="Q12" s="139">
        <v>46.165790000000001</v>
      </c>
      <c r="R12" s="139">
        <v>46.165790000000001</v>
      </c>
      <c r="S12" s="139">
        <v>46.165790000000001</v>
      </c>
      <c r="T12" s="139">
        <v>46.165790000000001</v>
      </c>
      <c r="U12" s="139">
        <v>46.165790000000001</v>
      </c>
      <c r="V12" s="139">
        <v>46.165790000000001</v>
      </c>
      <c r="W12" s="139">
        <v>46.165790000000001</v>
      </c>
    </row>
    <row r="13" spans="1:23" x14ac:dyDescent="0.35">
      <c r="A13" s="10" t="s">
        <v>81</v>
      </c>
      <c r="B13" s="139">
        <v>14.045120000000001</v>
      </c>
      <c r="C13" s="139">
        <v>15.997820000000001</v>
      </c>
      <c r="D13" s="139">
        <v>16.804690000000001</v>
      </c>
      <c r="E13" s="139">
        <v>18.660609999999998</v>
      </c>
      <c r="F13" s="139">
        <v>20.516529999999999</v>
      </c>
      <c r="G13" s="139">
        <v>22.930040000000002</v>
      </c>
      <c r="H13" s="139">
        <v>22.840990000000001</v>
      </c>
      <c r="I13" s="139">
        <v>26.741710000000001</v>
      </c>
      <c r="J13" s="139">
        <v>31.961200000000002</v>
      </c>
      <c r="K13" s="139">
        <v>34.994100000000003</v>
      </c>
      <c r="L13" s="139">
        <v>37.927345000000003</v>
      </c>
      <c r="M13" s="139">
        <v>40.860590000000002</v>
      </c>
      <c r="N13" s="139">
        <v>43.861730000000001</v>
      </c>
      <c r="O13" s="139">
        <v>45.254800000000003</v>
      </c>
      <c r="P13" s="139">
        <v>46.171979999999998</v>
      </c>
      <c r="Q13" s="139">
        <v>46.760420000000003</v>
      </c>
      <c r="R13" s="139">
        <v>48.113050000000001</v>
      </c>
      <c r="S13" s="139">
        <v>47.848579999999998</v>
      </c>
      <c r="T13" s="139">
        <v>51.45778</v>
      </c>
      <c r="U13" s="139">
        <v>51.970550000000003</v>
      </c>
      <c r="V13" s="139">
        <v>54.27223</v>
      </c>
      <c r="W13" s="139">
        <v>55.212470000000003</v>
      </c>
    </row>
    <row r="14" spans="1:23" x14ac:dyDescent="0.35">
      <c r="A14" s="10" t="s">
        <v>82</v>
      </c>
      <c r="B14" s="139">
        <v>34.554679999999998</v>
      </c>
      <c r="C14" s="139">
        <v>34.514800000000001</v>
      </c>
      <c r="D14" s="139">
        <v>35.423969999999997</v>
      </c>
      <c r="E14" s="139">
        <v>36.058799999999998</v>
      </c>
      <c r="F14" s="139">
        <v>36.67492</v>
      </c>
      <c r="G14" s="139">
        <v>40.362050000000004</v>
      </c>
      <c r="H14" s="139">
        <v>42.511740000000003</v>
      </c>
      <c r="I14" s="139">
        <v>41.608519999999999</v>
      </c>
      <c r="J14" s="139">
        <v>44.910229999999999</v>
      </c>
      <c r="K14" s="139">
        <v>49.029299999999999</v>
      </c>
      <c r="L14" s="139">
        <v>51.99333</v>
      </c>
      <c r="M14" s="139">
        <v>55.623690000000003</v>
      </c>
      <c r="N14" s="139">
        <v>59.334319999999998</v>
      </c>
      <c r="O14" s="139">
        <v>59.88955</v>
      </c>
      <c r="P14" s="139">
        <v>58.950710000000001</v>
      </c>
      <c r="Q14" s="139">
        <v>51.820419999999999</v>
      </c>
      <c r="R14" s="139">
        <v>49.656275000000001</v>
      </c>
      <c r="S14" s="139">
        <v>47.492130000000003</v>
      </c>
      <c r="T14" s="139">
        <v>47.697110000000002</v>
      </c>
      <c r="U14" s="139">
        <v>46.44079</v>
      </c>
      <c r="V14" s="139">
        <v>46.44079</v>
      </c>
      <c r="W14" s="139">
        <v>46.44079</v>
      </c>
    </row>
    <row r="15" spans="1:23" x14ac:dyDescent="0.35">
      <c r="A15" s="10" t="s">
        <v>83</v>
      </c>
      <c r="B15" s="139">
        <v>13.538869999999999</v>
      </c>
      <c r="C15" s="139">
        <v>16.443259999999999</v>
      </c>
      <c r="D15" s="139">
        <v>18.742819999999998</v>
      </c>
      <c r="E15" s="139">
        <v>19.707840000000001</v>
      </c>
      <c r="F15" s="139">
        <v>22.199639999999999</v>
      </c>
      <c r="G15" s="139">
        <v>25.103190000000001</v>
      </c>
      <c r="H15" s="139">
        <v>29.228840000000002</v>
      </c>
      <c r="I15" s="139">
        <v>32.299120000000002</v>
      </c>
      <c r="J15" s="139">
        <v>33.407389999999999</v>
      </c>
      <c r="K15" s="139">
        <v>33.595930000000003</v>
      </c>
      <c r="L15" s="139">
        <v>34.83549</v>
      </c>
      <c r="M15" s="139">
        <v>36.004150000000003</v>
      </c>
      <c r="N15" s="139">
        <v>37.57714</v>
      </c>
      <c r="O15" s="139">
        <v>33.619959999999999</v>
      </c>
      <c r="P15" s="139">
        <v>34.148940000000003</v>
      </c>
      <c r="Q15" s="139">
        <v>34.93947</v>
      </c>
      <c r="R15" s="139">
        <v>34.93947</v>
      </c>
      <c r="S15" s="139">
        <v>34.93947</v>
      </c>
      <c r="T15" s="139">
        <v>34.93947</v>
      </c>
      <c r="U15" s="139">
        <v>34.93947</v>
      </c>
      <c r="V15" s="139">
        <v>34.93947</v>
      </c>
      <c r="W15" s="139">
        <v>34.93947</v>
      </c>
    </row>
    <row r="16" spans="1:23" x14ac:dyDescent="0.35">
      <c r="A16" s="10" t="s">
        <v>84</v>
      </c>
      <c r="B16" s="139">
        <v>32.251779999999997</v>
      </c>
      <c r="C16" s="139">
        <v>34.484504999999999</v>
      </c>
      <c r="D16" s="139">
        <v>36.717230000000001</v>
      </c>
      <c r="E16" s="139">
        <v>38.949955000000003</v>
      </c>
      <c r="F16" s="139">
        <v>41.182679999999998</v>
      </c>
      <c r="G16" s="139">
        <v>43.415405</v>
      </c>
      <c r="H16" s="139">
        <v>45.648130000000002</v>
      </c>
      <c r="I16" s="139">
        <v>47.880854999999997</v>
      </c>
      <c r="J16" s="139">
        <v>50.113579999999999</v>
      </c>
      <c r="K16" s="139">
        <v>51.031649999999999</v>
      </c>
      <c r="L16" s="139">
        <v>50.128950000000003</v>
      </c>
      <c r="M16" s="139">
        <v>56.00038636</v>
      </c>
      <c r="N16" s="139">
        <v>61.871822729999998</v>
      </c>
      <c r="O16" s="139">
        <v>67.743259089999995</v>
      </c>
      <c r="P16" s="139">
        <v>73.614695449999999</v>
      </c>
      <c r="Q16" s="139">
        <v>79.486131819999997</v>
      </c>
      <c r="R16" s="139">
        <v>85.357568180000001</v>
      </c>
      <c r="S16" s="139">
        <v>91.229004549999999</v>
      </c>
      <c r="T16" s="139">
        <v>97.100440910000003</v>
      </c>
      <c r="U16" s="139">
        <v>102.9718773</v>
      </c>
      <c r="V16" s="139">
        <v>108.8433136</v>
      </c>
      <c r="W16" s="139">
        <v>114.71475</v>
      </c>
    </row>
    <row r="17" spans="1:23" x14ac:dyDescent="0.35">
      <c r="A17" s="10" t="s">
        <v>85</v>
      </c>
      <c r="B17" s="139">
        <v>16.184975000000001</v>
      </c>
      <c r="C17" s="139">
        <v>18.353110000000001</v>
      </c>
      <c r="D17" s="139">
        <v>20.948779999999999</v>
      </c>
      <c r="E17" s="139">
        <v>22.528559999999999</v>
      </c>
      <c r="F17" s="139">
        <v>24.62867</v>
      </c>
      <c r="G17" s="139">
        <v>29.060839999999999</v>
      </c>
      <c r="H17" s="139">
        <v>32.289360000000002</v>
      </c>
      <c r="I17" s="139">
        <v>33.086784999999999</v>
      </c>
      <c r="J17" s="139">
        <v>33.884210000000003</v>
      </c>
      <c r="K17" s="139">
        <v>35.123816669999997</v>
      </c>
      <c r="L17" s="139">
        <v>36.363423330000003</v>
      </c>
      <c r="M17" s="139">
        <v>37.603029999999997</v>
      </c>
      <c r="N17" s="139">
        <v>37.806080000000001</v>
      </c>
      <c r="O17" s="139">
        <v>38.877719999999997</v>
      </c>
      <c r="P17" s="139">
        <v>39.333970000000001</v>
      </c>
      <c r="Q17" s="139">
        <v>35.77214</v>
      </c>
      <c r="R17" s="139">
        <v>36.574550000000002</v>
      </c>
      <c r="S17" s="139">
        <v>36.626345000000001</v>
      </c>
      <c r="T17" s="139">
        <v>36.678139999999999</v>
      </c>
      <c r="U17" s="139">
        <v>36.806539999999998</v>
      </c>
      <c r="V17" s="139">
        <v>36.806539999999998</v>
      </c>
      <c r="W17" s="139">
        <v>36.806539999999998</v>
      </c>
    </row>
    <row r="18" spans="1:23" x14ac:dyDescent="0.35">
      <c r="A18" s="10" t="s">
        <v>86</v>
      </c>
      <c r="B18" s="139">
        <v>18.087800000000001</v>
      </c>
      <c r="C18" s="139">
        <v>20.873176000000001</v>
      </c>
      <c r="D18" s="139">
        <v>23.658552</v>
      </c>
      <c r="E18" s="139">
        <v>26.443928</v>
      </c>
      <c r="F18" s="139">
        <v>29.229303999999999</v>
      </c>
      <c r="G18" s="139">
        <v>32.014679999999998</v>
      </c>
      <c r="H18" s="139">
        <v>34.162170000000003</v>
      </c>
      <c r="I18" s="139">
        <v>36.828910380000003</v>
      </c>
      <c r="J18" s="139">
        <v>39.495650759999997</v>
      </c>
      <c r="K18" s="139">
        <v>42.162391139999997</v>
      </c>
      <c r="L18" s="139">
        <v>44.829131519999997</v>
      </c>
      <c r="M18" s="139">
        <v>44.829131519999997</v>
      </c>
      <c r="N18" s="139">
        <v>44.829131519999997</v>
      </c>
      <c r="O18" s="139">
        <v>44.829131519999997</v>
      </c>
      <c r="P18" s="139">
        <v>44.829131519999997</v>
      </c>
      <c r="Q18" s="139">
        <v>44.829131519999997</v>
      </c>
      <c r="R18" s="139">
        <v>44.829131519999997</v>
      </c>
      <c r="S18" s="139">
        <v>44.829131519999997</v>
      </c>
      <c r="T18" s="139">
        <v>44.829131519999997</v>
      </c>
      <c r="U18" s="139">
        <v>44.829131519999997</v>
      </c>
      <c r="V18" s="139">
        <v>44.829131519999997</v>
      </c>
      <c r="W18" s="139">
        <v>44.829131519999997</v>
      </c>
    </row>
    <row r="19" spans="1:23" x14ac:dyDescent="0.35">
      <c r="A19" s="10" t="s">
        <v>87</v>
      </c>
      <c r="B19" s="139">
        <v>28.282889999999998</v>
      </c>
      <c r="C19" s="139">
        <v>30.33211</v>
      </c>
      <c r="D19" s="139">
        <v>31.849460000000001</v>
      </c>
      <c r="E19" s="139">
        <v>33.148980000000002</v>
      </c>
      <c r="F19" s="139">
        <v>35.972940000000001</v>
      </c>
      <c r="G19" s="139">
        <v>38.515560000000001</v>
      </c>
      <c r="H19" s="139">
        <v>40.06447</v>
      </c>
      <c r="I19" s="139">
        <v>43.273800000000001</v>
      </c>
      <c r="J19" s="139">
        <v>46.442450000000001</v>
      </c>
      <c r="K19" s="139">
        <v>50.929040000000001</v>
      </c>
      <c r="L19" s="139">
        <v>56.261150000000001</v>
      </c>
      <c r="M19" s="139">
        <v>59.760919999999999</v>
      </c>
      <c r="N19" s="139">
        <v>62.175879999999999</v>
      </c>
      <c r="O19" s="139">
        <v>60.410589999999999</v>
      </c>
      <c r="P19" s="139">
        <v>60.21678</v>
      </c>
      <c r="Q19" s="139">
        <v>60.676090000000002</v>
      </c>
      <c r="R19" s="139">
        <v>58.51934</v>
      </c>
      <c r="S19" s="139">
        <v>62.013930000000002</v>
      </c>
      <c r="T19" s="139">
        <v>65.391450000000006</v>
      </c>
      <c r="U19" s="139">
        <v>64.080240000000003</v>
      </c>
      <c r="V19" s="139">
        <v>64.080240000000003</v>
      </c>
      <c r="W19" s="139">
        <v>64.080240000000003</v>
      </c>
    </row>
    <row r="20" spans="1:23" x14ac:dyDescent="0.35">
      <c r="A20" s="10" t="s">
        <v>88</v>
      </c>
      <c r="B20" s="139">
        <v>35.937260000000002</v>
      </c>
      <c r="C20" s="139">
        <v>36.884350910000002</v>
      </c>
      <c r="D20" s="139">
        <v>37.831441820000002</v>
      </c>
      <c r="E20" s="139">
        <v>38.778532730000002</v>
      </c>
      <c r="F20" s="139">
        <v>39.725623640000002</v>
      </c>
      <c r="G20" s="139">
        <v>40.672714550000002</v>
      </c>
      <c r="H20" s="139">
        <v>41.619805450000001</v>
      </c>
      <c r="I20" s="139">
        <v>42.566896360000001</v>
      </c>
      <c r="J20" s="139">
        <v>43.513987270000001</v>
      </c>
      <c r="K20" s="139">
        <v>44.461078180000001</v>
      </c>
      <c r="L20" s="139">
        <v>45.408169090000001</v>
      </c>
      <c r="M20" s="139">
        <v>46.355260000000001</v>
      </c>
      <c r="N20" s="139">
        <v>43.761416670000003</v>
      </c>
      <c r="O20" s="139">
        <v>41.167573330000003</v>
      </c>
      <c r="P20" s="139">
        <v>38.573729999999998</v>
      </c>
      <c r="Q20" s="139">
        <v>37.903500000000001</v>
      </c>
      <c r="R20" s="139">
        <v>38.262279999999997</v>
      </c>
      <c r="S20" s="139">
        <v>38.62106</v>
      </c>
      <c r="T20" s="139">
        <v>38.979840000000003</v>
      </c>
      <c r="U20" s="139">
        <v>39.338619999999999</v>
      </c>
      <c r="V20" s="139">
        <v>39.697400000000002</v>
      </c>
      <c r="W20" s="139">
        <v>39.697400000000002</v>
      </c>
    </row>
    <row r="21" spans="1:23" x14ac:dyDescent="0.35">
      <c r="A21" s="10" t="s">
        <v>89</v>
      </c>
      <c r="B21" s="139">
        <v>20.50367</v>
      </c>
      <c r="C21" s="139">
        <v>20.696158</v>
      </c>
      <c r="D21" s="139">
        <v>20.888646000000001</v>
      </c>
      <c r="E21" s="139">
        <v>21.081133999999999</v>
      </c>
      <c r="F21" s="139">
        <v>21.273622</v>
      </c>
      <c r="G21" s="139">
        <v>21.46611</v>
      </c>
      <c r="H21" s="139">
        <v>24.257560000000002</v>
      </c>
      <c r="I21" s="139">
        <v>26.834689999999998</v>
      </c>
      <c r="J21" s="139">
        <v>29.361440000000002</v>
      </c>
      <c r="K21" s="139">
        <v>30.650839999999999</v>
      </c>
      <c r="L21" s="139">
        <v>33.699359999999999</v>
      </c>
      <c r="M21" s="139">
        <v>36.747880000000002</v>
      </c>
      <c r="N21" s="139">
        <v>38.111739999999998</v>
      </c>
      <c r="O21" s="139">
        <v>38.232804999999999</v>
      </c>
      <c r="P21" s="139">
        <v>38.353870000000001</v>
      </c>
      <c r="Q21" s="139">
        <v>38.51202</v>
      </c>
      <c r="R21" s="139">
        <v>38.311590000000002</v>
      </c>
      <c r="S21" s="139">
        <v>36.90052</v>
      </c>
      <c r="T21" s="139">
        <v>36.52693</v>
      </c>
      <c r="U21" s="139">
        <v>34.595500000000001</v>
      </c>
      <c r="V21" s="139">
        <v>34.595500000000001</v>
      </c>
      <c r="W21" s="139">
        <v>34.595500000000001</v>
      </c>
    </row>
    <row r="22" spans="1:23" x14ac:dyDescent="0.35">
      <c r="A22" s="10" t="s">
        <v>90</v>
      </c>
      <c r="B22" s="139">
        <v>31.288830000000001</v>
      </c>
      <c r="C22" s="139">
        <v>31.974640000000001</v>
      </c>
      <c r="D22" s="139">
        <v>30.77167</v>
      </c>
      <c r="E22" s="139">
        <v>29.478995000000001</v>
      </c>
      <c r="F22" s="139">
        <v>28.186319999999998</v>
      </c>
      <c r="G22" s="139">
        <v>28.04205</v>
      </c>
      <c r="H22" s="139">
        <v>30.015619999999998</v>
      </c>
      <c r="I22" s="139">
        <v>29.748100000000001</v>
      </c>
      <c r="J22" s="139">
        <v>32.13344</v>
      </c>
      <c r="K22" s="139">
        <v>32.729950000000002</v>
      </c>
      <c r="L22" s="139">
        <v>33.98077</v>
      </c>
      <c r="M22" s="139">
        <v>35.08737</v>
      </c>
      <c r="N22" s="139">
        <v>35.31964</v>
      </c>
      <c r="O22" s="139">
        <v>38.437330000000003</v>
      </c>
      <c r="P22" s="139">
        <v>40.211739999999999</v>
      </c>
      <c r="Q22" s="139">
        <v>40.772539999999999</v>
      </c>
      <c r="R22" s="139">
        <v>39.175249999999998</v>
      </c>
      <c r="S22" s="139">
        <v>39.892029999999998</v>
      </c>
      <c r="T22" s="139">
        <v>40.281759999999998</v>
      </c>
      <c r="U22" s="139">
        <v>37.084910000000001</v>
      </c>
      <c r="V22" s="139">
        <v>37.084910000000001</v>
      </c>
      <c r="W22" s="139">
        <v>37.084910000000001</v>
      </c>
    </row>
    <row r="23" spans="1:23" x14ac:dyDescent="0.35">
      <c r="A23" s="10" t="s">
        <v>91</v>
      </c>
      <c r="B23" s="139">
        <v>17.453720000000001</v>
      </c>
      <c r="C23" s="139">
        <v>19.010940000000002</v>
      </c>
      <c r="D23" s="139">
        <v>20.568159999999999</v>
      </c>
      <c r="E23" s="139">
        <v>22.12538</v>
      </c>
      <c r="F23" s="139">
        <v>23.993960000000001</v>
      </c>
      <c r="G23" s="139">
        <v>25.832540000000002</v>
      </c>
      <c r="H23" s="139">
        <v>27.707460000000001</v>
      </c>
      <c r="I23" s="139">
        <v>30.305540000000001</v>
      </c>
      <c r="J23" s="139">
        <v>33.731990000000003</v>
      </c>
      <c r="K23" s="139">
        <v>36.671990000000001</v>
      </c>
      <c r="L23" s="139">
        <v>39.286099999999998</v>
      </c>
      <c r="M23" s="139">
        <v>41.232559999999999</v>
      </c>
      <c r="N23" s="139">
        <v>41.525115</v>
      </c>
      <c r="O23" s="139">
        <v>41.81767</v>
      </c>
      <c r="P23" s="139">
        <v>44.018169999999998</v>
      </c>
      <c r="Q23" s="139">
        <v>41.720140000000001</v>
      </c>
      <c r="R23" s="139">
        <v>42.992980000000003</v>
      </c>
      <c r="S23" s="139">
        <v>41.523139999999998</v>
      </c>
      <c r="T23" s="139">
        <v>41.027279999999998</v>
      </c>
      <c r="U23" s="139">
        <v>39.160215000000001</v>
      </c>
      <c r="V23" s="139">
        <v>37.293149999999997</v>
      </c>
      <c r="W23" s="139">
        <v>37.293149999999997</v>
      </c>
    </row>
    <row r="24" spans="1:23" x14ac:dyDescent="0.35">
      <c r="A24" s="10" t="s">
        <v>92</v>
      </c>
      <c r="B24" s="139">
        <v>17.807490000000001</v>
      </c>
      <c r="C24" s="139">
        <v>20.207190000000001</v>
      </c>
      <c r="D24" s="139">
        <v>20.260850000000001</v>
      </c>
      <c r="E24" s="139">
        <v>21.22165</v>
      </c>
      <c r="F24" s="139">
        <v>21.856439999999999</v>
      </c>
      <c r="G24" s="139">
        <v>22.316120000000002</v>
      </c>
      <c r="H24" s="139">
        <v>23.308720000000001</v>
      </c>
      <c r="I24" s="139">
        <v>21.197620000000001</v>
      </c>
      <c r="J24" s="139">
        <v>19.08652</v>
      </c>
      <c r="K24" s="139">
        <v>20.488810000000001</v>
      </c>
      <c r="L24" s="139">
        <v>20.75177</v>
      </c>
      <c r="M24" s="139">
        <v>22.903379999999999</v>
      </c>
      <c r="N24" s="139">
        <v>27.263829999999999</v>
      </c>
      <c r="O24" s="139">
        <v>30.101040000000001</v>
      </c>
      <c r="P24" s="139">
        <v>30.714099999999998</v>
      </c>
      <c r="Q24" s="139">
        <v>31.419350000000001</v>
      </c>
      <c r="R24" s="139">
        <v>32.677190000000003</v>
      </c>
      <c r="S24" s="139">
        <v>32.565539999999999</v>
      </c>
      <c r="T24" s="139">
        <v>36.833910000000003</v>
      </c>
      <c r="U24" s="139">
        <v>39.408969999999997</v>
      </c>
      <c r="V24" s="139">
        <v>38.18721</v>
      </c>
      <c r="W24" s="139">
        <v>38.18721</v>
      </c>
    </row>
    <row r="25" spans="1:23" x14ac:dyDescent="0.35">
      <c r="A25" s="10" t="s">
        <v>93</v>
      </c>
      <c r="B25" s="139">
        <v>6.1973500000000001</v>
      </c>
      <c r="C25" s="139">
        <v>6.9769800000000002</v>
      </c>
      <c r="D25" s="139">
        <v>8.6243700000000008</v>
      </c>
      <c r="E25" s="139">
        <v>9.8201149999999995</v>
      </c>
      <c r="F25" s="139">
        <v>11.01586</v>
      </c>
      <c r="G25" s="139">
        <v>13.44469</v>
      </c>
      <c r="H25" s="139">
        <v>15.72593</v>
      </c>
      <c r="I25" s="139">
        <v>18.408069999999999</v>
      </c>
      <c r="J25" s="139">
        <v>20.570219999999999</v>
      </c>
      <c r="K25" s="139">
        <v>23.243770000000001</v>
      </c>
      <c r="L25" s="139">
        <v>25.226410000000001</v>
      </c>
      <c r="M25" s="139">
        <v>25.996729999999999</v>
      </c>
      <c r="N25" s="139">
        <v>25.506789999999999</v>
      </c>
      <c r="O25" s="139">
        <v>34.090899999999998</v>
      </c>
      <c r="P25" s="139">
        <v>33.378999999999998</v>
      </c>
      <c r="Q25" s="139">
        <v>33.569389999999999</v>
      </c>
      <c r="R25" s="139">
        <v>26.779779999999999</v>
      </c>
      <c r="S25" s="139">
        <v>35.40672</v>
      </c>
      <c r="T25" s="139">
        <v>28.87265</v>
      </c>
      <c r="U25" s="139">
        <v>30.265149999999998</v>
      </c>
      <c r="V25" s="139">
        <v>39.020479999999999</v>
      </c>
      <c r="W25" s="139">
        <v>39.020479999999999</v>
      </c>
    </row>
    <row r="26" spans="1:23" x14ac:dyDescent="0.35">
      <c r="A26" s="10" t="s">
        <v>94</v>
      </c>
      <c r="B26" s="139">
        <v>6.59192</v>
      </c>
      <c r="C26" s="139">
        <v>6.4870000000000001</v>
      </c>
      <c r="D26" s="139">
        <v>6.5466100000000003</v>
      </c>
      <c r="E26" s="139">
        <v>7.1614300000000002</v>
      </c>
      <c r="F26" s="139">
        <v>8.7065699999999993</v>
      </c>
      <c r="G26" s="139">
        <v>9.6314899999999994</v>
      </c>
      <c r="H26" s="139">
        <v>11.04809</v>
      </c>
      <c r="I26" s="139">
        <v>10.598789999999999</v>
      </c>
      <c r="J26" s="139">
        <v>10.91361</v>
      </c>
      <c r="K26" s="139">
        <v>11.431990000000001</v>
      </c>
      <c r="L26" s="139">
        <v>13.04247</v>
      </c>
      <c r="M26" s="139">
        <v>13.88327</v>
      </c>
      <c r="N26" s="139">
        <v>15.059340000000001</v>
      </c>
      <c r="O26" s="139">
        <v>16.253820000000001</v>
      </c>
      <c r="P26" s="139">
        <v>18.204360000000001</v>
      </c>
      <c r="Q26" s="139">
        <v>20.093219999999999</v>
      </c>
      <c r="R26" s="139">
        <v>23.124970000000001</v>
      </c>
      <c r="S26" s="139">
        <v>24.25375</v>
      </c>
      <c r="T26" s="139">
        <v>24.25375</v>
      </c>
      <c r="U26" s="139">
        <v>24.25375</v>
      </c>
      <c r="V26" s="139">
        <v>24.25375</v>
      </c>
      <c r="W26" s="139">
        <v>24.25375</v>
      </c>
    </row>
    <row r="27" spans="1:23" x14ac:dyDescent="0.35">
      <c r="A27" s="10" t="s">
        <v>95</v>
      </c>
      <c r="B27" s="139">
        <v>11.41377</v>
      </c>
      <c r="C27" s="139">
        <v>11.703799999999999</v>
      </c>
      <c r="D27" s="139">
        <v>12.53148</v>
      </c>
      <c r="E27" s="139">
        <v>13.96687</v>
      </c>
      <c r="F27" s="139">
        <v>15.713939999999999</v>
      </c>
      <c r="G27" s="139">
        <v>16.725490000000001</v>
      </c>
      <c r="H27" s="139">
        <v>18.381430000000002</v>
      </c>
      <c r="I27" s="139">
        <v>20.440439999999999</v>
      </c>
      <c r="J27" s="139">
        <v>21.97306</v>
      </c>
      <c r="K27" s="139">
        <v>26.149719999999999</v>
      </c>
      <c r="L27" s="139">
        <v>31.617640000000002</v>
      </c>
      <c r="M27" s="139">
        <v>35.587220000000002</v>
      </c>
      <c r="N27" s="139">
        <v>38.307980000000001</v>
      </c>
      <c r="O27" s="139">
        <v>40.717880000000001</v>
      </c>
      <c r="P27" s="139">
        <v>40.091279999999998</v>
      </c>
      <c r="Q27" s="139">
        <v>37.85201</v>
      </c>
      <c r="R27" s="139">
        <v>37.271889999999999</v>
      </c>
      <c r="S27" s="139">
        <v>38.882649999999998</v>
      </c>
      <c r="T27" s="139">
        <v>40.896059999999999</v>
      </c>
      <c r="U27" s="139">
        <v>44.319040000000001</v>
      </c>
      <c r="V27" s="139">
        <v>45.202755000000003</v>
      </c>
      <c r="W27" s="139">
        <v>46.086469999999998</v>
      </c>
    </row>
    <row r="28" spans="1:23" x14ac:dyDescent="0.35">
      <c r="A28" s="10" t="s">
        <v>96</v>
      </c>
      <c r="B28" s="139">
        <v>35.523893999999999</v>
      </c>
      <c r="C28" s="139">
        <v>35.599586000000002</v>
      </c>
      <c r="D28" s="139">
        <v>35.675277999999999</v>
      </c>
      <c r="E28" s="139">
        <v>35.750970000000002</v>
      </c>
      <c r="F28" s="139">
        <v>39.256439999999998</v>
      </c>
      <c r="G28" s="139">
        <v>42.82085</v>
      </c>
      <c r="H28" s="139">
        <v>45.314459999999997</v>
      </c>
      <c r="I28" s="139">
        <v>47.808070000000001</v>
      </c>
      <c r="J28" s="139">
        <v>45.085479999999997</v>
      </c>
      <c r="K28" s="139">
        <v>50.815049999999999</v>
      </c>
      <c r="L28" s="139">
        <v>51.76887</v>
      </c>
      <c r="M28" s="139">
        <v>50.46499</v>
      </c>
      <c r="N28" s="139">
        <v>58.084099999999999</v>
      </c>
      <c r="O28" s="139">
        <v>64.526200000000003</v>
      </c>
      <c r="P28" s="139">
        <v>75.037739999999999</v>
      </c>
      <c r="Q28" s="139">
        <v>82.499250000000004</v>
      </c>
      <c r="R28" s="139">
        <v>83.194270000000003</v>
      </c>
      <c r="S28" s="139">
        <v>89.338120000000004</v>
      </c>
      <c r="T28" s="139">
        <v>89.338120000000004</v>
      </c>
      <c r="U28" s="139">
        <v>89.338120000000004</v>
      </c>
      <c r="V28" s="139">
        <v>89.338120000000004</v>
      </c>
      <c r="W28" s="139">
        <v>89.338120000000004</v>
      </c>
    </row>
    <row r="29" spans="1:23" x14ac:dyDescent="0.35">
      <c r="A29" s="10" t="s">
        <v>97</v>
      </c>
      <c r="B29" s="139">
        <v>15.70289</v>
      </c>
      <c r="C29" s="139">
        <v>15.96344</v>
      </c>
      <c r="D29" s="139">
        <v>17.3689</v>
      </c>
      <c r="E29" s="139">
        <v>18.832995</v>
      </c>
      <c r="F29" s="139">
        <v>20.297090000000001</v>
      </c>
      <c r="G29" s="139">
        <v>22.41254</v>
      </c>
      <c r="H29" s="139">
        <v>24.178180000000001</v>
      </c>
      <c r="I29" s="139">
        <v>27.248705000000001</v>
      </c>
      <c r="J29" s="139">
        <v>30.319230000000001</v>
      </c>
      <c r="K29" s="139">
        <v>33.273605000000003</v>
      </c>
      <c r="L29" s="139">
        <v>36.227980000000002</v>
      </c>
      <c r="M29" s="139">
        <v>41.417079999999999</v>
      </c>
      <c r="N29" s="139">
        <v>45.33231</v>
      </c>
      <c r="O29" s="139">
        <v>48.128279999999997</v>
      </c>
      <c r="P29" s="139">
        <v>50.25535</v>
      </c>
      <c r="Q29" s="139">
        <v>50.935549999999999</v>
      </c>
      <c r="R29" s="139">
        <v>49.761425000000003</v>
      </c>
      <c r="S29" s="139">
        <v>48.587299999999999</v>
      </c>
      <c r="T29" s="139">
        <v>47.413175000000003</v>
      </c>
      <c r="U29" s="139">
        <v>46.239049999999999</v>
      </c>
      <c r="V29" s="139">
        <v>46.56073</v>
      </c>
      <c r="W29" s="139">
        <v>46.891359999999999</v>
      </c>
    </row>
    <row r="30" spans="1:23" x14ac:dyDescent="0.35">
      <c r="A30" s="10" t="s">
        <v>98</v>
      </c>
      <c r="B30" s="139">
        <v>23.381717999999999</v>
      </c>
      <c r="C30" s="139">
        <v>24.254020000000001</v>
      </c>
      <c r="D30" s="139">
        <v>25.777925</v>
      </c>
      <c r="E30" s="139">
        <v>27.301829999999999</v>
      </c>
      <c r="F30" s="139">
        <v>28.825735000000002</v>
      </c>
      <c r="G30" s="139">
        <v>30.349640000000001</v>
      </c>
      <c r="H30" s="139">
        <v>31.873545</v>
      </c>
      <c r="I30" s="139">
        <v>33.397449999999999</v>
      </c>
      <c r="J30" s="139">
        <v>34.921354999999998</v>
      </c>
      <c r="K30" s="139">
        <v>36.445259999999998</v>
      </c>
      <c r="L30" s="139">
        <v>37.969164999999997</v>
      </c>
      <c r="M30" s="139">
        <v>39.493070000000003</v>
      </c>
      <c r="N30" s="139">
        <v>43.998019999999997</v>
      </c>
      <c r="O30" s="139">
        <v>38.921210000000002</v>
      </c>
      <c r="P30" s="139">
        <v>38.989395000000002</v>
      </c>
      <c r="Q30" s="139">
        <v>39.057580000000002</v>
      </c>
      <c r="R30" s="139">
        <v>41.429940000000002</v>
      </c>
      <c r="S30" s="139">
        <v>41.796320000000001</v>
      </c>
      <c r="T30" s="139">
        <v>41.796320000000001</v>
      </c>
      <c r="U30" s="139">
        <v>41.796320000000001</v>
      </c>
      <c r="V30" s="139">
        <v>41.796320000000001</v>
      </c>
      <c r="W30" s="139">
        <v>41.796320000000001</v>
      </c>
    </row>
    <row r="31" spans="1:23" x14ac:dyDescent="0.35">
      <c r="A31" s="10" t="s">
        <v>99</v>
      </c>
      <c r="B31" s="139">
        <v>7.1997166669999997</v>
      </c>
      <c r="C31" s="139">
        <v>7.0186642859999999</v>
      </c>
      <c r="D31" s="139">
        <v>6.8376119050000002</v>
      </c>
      <c r="E31" s="139">
        <v>6.6565595240000004</v>
      </c>
      <c r="F31" s="139">
        <v>6.4755071429999997</v>
      </c>
      <c r="G31" s="139">
        <v>6.294454762</v>
      </c>
      <c r="H31" s="139">
        <v>6.1134023810000002</v>
      </c>
      <c r="I31" s="139">
        <v>5.9323499999999996</v>
      </c>
      <c r="J31" s="139">
        <v>5.9020385710000003</v>
      </c>
      <c r="K31" s="139">
        <v>5.8717271430000002</v>
      </c>
      <c r="L31" s="139">
        <v>5.841415714</v>
      </c>
      <c r="M31" s="139">
        <v>5.811104286</v>
      </c>
      <c r="N31" s="139">
        <v>5.7807928569999998</v>
      </c>
      <c r="O31" s="139">
        <v>5.7504814289999997</v>
      </c>
      <c r="P31" s="139">
        <v>5.7201700000000004</v>
      </c>
      <c r="Q31" s="139">
        <v>5.6898585710000003</v>
      </c>
      <c r="R31" s="139">
        <v>5.6595471430000002</v>
      </c>
      <c r="S31" s="139">
        <v>5.629235714</v>
      </c>
      <c r="T31" s="139">
        <v>5.5989242859999999</v>
      </c>
      <c r="U31" s="139">
        <v>5.5686128569999997</v>
      </c>
      <c r="V31" s="139">
        <v>5.5383014289999997</v>
      </c>
      <c r="W31" s="139">
        <v>5.5079900000000004</v>
      </c>
    </row>
    <row r="32" spans="1:23" x14ac:dyDescent="0.35">
      <c r="A32" s="10" t="s">
        <v>100</v>
      </c>
      <c r="B32" s="139">
        <v>9.6886200000000002</v>
      </c>
      <c r="C32" s="139">
        <v>9.6886200000000002</v>
      </c>
      <c r="D32" s="139">
        <v>9.6886200000000002</v>
      </c>
      <c r="E32" s="139">
        <v>9.6886200000000002</v>
      </c>
      <c r="F32" s="139">
        <v>9.6886200000000002</v>
      </c>
      <c r="G32" s="139">
        <v>9.6886200000000002</v>
      </c>
      <c r="H32" s="139">
        <v>9.6886200000000002</v>
      </c>
      <c r="I32" s="139">
        <v>9.6886200000000002</v>
      </c>
      <c r="J32" s="139">
        <v>9.6886200000000002</v>
      </c>
      <c r="K32" s="139">
        <v>9.6886200000000002</v>
      </c>
      <c r="L32" s="139">
        <v>9.6886200000000002</v>
      </c>
      <c r="M32" s="139">
        <v>9.6886200000000002</v>
      </c>
      <c r="N32" s="139">
        <v>10.018962500000001</v>
      </c>
      <c r="O32" s="139">
        <v>10.349304999999999</v>
      </c>
      <c r="P32" s="139">
        <v>10.6796475</v>
      </c>
      <c r="Q32" s="139">
        <v>11.00999</v>
      </c>
      <c r="R32" s="139">
        <v>11.00999</v>
      </c>
      <c r="S32" s="139">
        <v>11.00999</v>
      </c>
      <c r="T32" s="139">
        <v>11.00999</v>
      </c>
      <c r="U32" s="139">
        <v>11.00999</v>
      </c>
      <c r="V32" s="139">
        <v>11.00999</v>
      </c>
      <c r="W32" s="139">
        <v>11.00999</v>
      </c>
    </row>
    <row r="33" spans="1:23" x14ac:dyDescent="0.35">
      <c r="A33" s="10" t="s">
        <v>101</v>
      </c>
      <c r="B33" s="139">
        <v>34.581319999999998</v>
      </c>
      <c r="C33" s="139">
        <v>34.581319999999998</v>
      </c>
      <c r="D33" s="139">
        <v>34.567210000000003</v>
      </c>
      <c r="E33" s="139">
        <v>35.875959999999999</v>
      </c>
      <c r="F33" s="139">
        <v>39.074129999999997</v>
      </c>
      <c r="G33" s="139">
        <v>38.752740000000003</v>
      </c>
      <c r="H33" s="139">
        <v>36.8583</v>
      </c>
      <c r="I33" s="139">
        <v>36.169989999999999</v>
      </c>
      <c r="J33" s="139">
        <v>38.280340000000002</v>
      </c>
      <c r="K33" s="139">
        <v>42.320990000000002</v>
      </c>
      <c r="L33" s="139">
        <v>42.522239999999996</v>
      </c>
      <c r="M33" s="139">
        <v>37.559130000000003</v>
      </c>
      <c r="N33" s="139">
        <v>41.23274</v>
      </c>
      <c r="O33" s="139">
        <v>43.609369999999998</v>
      </c>
      <c r="P33" s="139">
        <v>44.850909999999999</v>
      </c>
      <c r="Q33" s="139">
        <v>45.623710000000003</v>
      </c>
      <c r="R33" s="139">
        <v>44.13194</v>
      </c>
      <c r="S33" s="139">
        <v>46.621740000000003</v>
      </c>
      <c r="T33" s="139">
        <v>45.864190000000001</v>
      </c>
      <c r="U33" s="139">
        <v>45.864190000000001</v>
      </c>
      <c r="V33" s="139">
        <v>45.864190000000001</v>
      </c>
      <c r="W33" s="139">
        <v>45.864190000000001</v>
      </c>
    </row>
    <row r="34" spans="1:23" x14ac:dyDescent="0.35">
      <c r="A34" s="10" t="s">
        <v>102</v>
      </c>
      <c r="B34" s="139">
        <v>32.031410000000001</v>
      </c>
      <c r="C34" s="139">
        <v>34.923299999999998</v>
      </c>
      <c r="D34" s="139">
        <v>39.212690000000002</v>
      </c>
      <c r="E34" s="139">
        <v>41.64555</v>
      </c>
      <c r="F34" s="139">
        <v>43.433509999999998</v>
      </c>
      <c r="G34" s="139">
        <v>46.159829999999999</v>
      </c>
      <c r="H34" s="139">
        <v>48.391449999999999</v>
      </c>
      <c r="I34" s="139">
        <v>45.413550000000001</v>
      </c>
      <c r="J34" s="139">
        <v>48.000992500000002</v>
      </c>
      <c r="K34" s="139">
        <v>50.588434999999997</v>
      </c>
      <c r="L34" s="139">
        <v>53.175877499999999</v>
      </c>
      <c r="M34" s="139">
        <v>55.76332</v>
      </c>
      <c r="N34" s="139">
        <v>55.833919999999999</v>
      </c>
      <c r="O34" s="139">
        <v>54.603810000000003</v>
      </c>
      <c r="P34" s="139">
        <v>52.981870000000001</v>
      </c>
      <c r="Q34" s="139">
        <v>55.998449999999998</v>
      </c>
      <c r="R34" s="139">
        <v>56.204160000000002</v>
      </c>
      <c r="S34" s="139">
        <v>61.845730000000003</v>
      </c>
      <c r="T34" s="139">
        <v>62.4545125</v>
      </c>
      <c r="U34" s="139">
        <v>63.063294999999997</v>
      </c>
      <c r="V34" s="139">
        <v>63.6720775</v>
      </c>
      <c r="W34" s="139">
        <v>64.280860000000004</v>
      </c>
    </row>
    <row r="35" spans="1:23" x14ac:dyDescent="0.35">
      <c r="A35" s="10" t="s">
        <v>103</v>
      </c>
      <c r="B35" s="139">
        <v>13.99831</v>
      </c>
      <c r="C35" s="139">
        <v>15.341379999999999</v>
      </c>
      <c r="D35" s="139">
        <v>16.684449999999998</v>
      </c>
      <c r="E35" s="139">
        <v>18.027519999999999</v>
      </c>
      <c r="F35" s="139">
        <v>19.37059</v>
      </c>
      <c r="G35" s="139">
        <v>21.12717</v>
      </c>
      <c r="H35" s="139">
        <v>22.883749999999999</v>
      </c>
      <c r="I35" s="139">
        <v>24.640329999999999</v>
      </c>
      <c r="J35" s="139">
        <v>25.550873330000002</v>
      </c>
      <c r="K35" s="139">
        <v>26.461416669999998</v>
      </c>
      <c r="L35" s="139">
        <v>27.371960000000001</v>
      </c>
      <c r="M35" s="139">
        <v>26.308509999999998</v>
      </c>
      <c r="N35" s="139">
        <v>26.35829</v>
      </c>
      <c r="O35" s="139">
        <v>27.94154</v>
      </c>
      <c r="P35" s="139">
        <v>27.713989999999999</v>
      </c>
      <c r="Q35" s="139">
        <v>27.209350000000001</v>
      </c>
      <c r="R35" s="139">
        <v>26.704709999999999</v>
      </c>
      <c r="S35" s="139">
        <v>24.178170000000001</v>
      </c>
      <c r="T35" s="139">
        <v>24.178170000000001</v>
      </c>
      <c r="U35" s="139">
        <v>24.178170000000001</v>
      </c>
      <c r="V35" s="139">
        <v>24.178170000000001</v>
      </c>
      <c r="W35" s="139">
        <v>24.178170000000001</v>
      </c>
    </row>
    <row r="36" spans="1:23" x14ac:dyDescent="0.35">
      <c r="A36" s="10" t="s">
        <v>104</v>
      </c>
      <c r="B36" s="139">
        <v>11.704526919999999</v>
      </c>
      <c r="C36" s="139">
        <v>13.69904923</v>
      </c>
      <c r="D36" s="139">
        <v>15.693571540000001</v>
      </c>
      <c r="E36" s="139">
        <v>17.688093850000001</v>
      </c>
      <c r="F36" s="139">
        <v>19.682616150000001</v>
      </c>
      <c r="G36" s="139">
        <v>21.677138459999998</v>
      </c>
      <c r="H36" s="139">
        <v>23.671660769999999</v>
      </c>
      <c r="I36" s="139">
        <v>25.66618308</v>
      </c>
      <c r="J36" s="139">
        <v>27.66070538</v>
      </c>
      <c r="K36" s="139">
        <v>29.65522769</v>
      </c>
      <c r="L36" s="139">
        <v>31.649750000000001</v>
      </c>
      <c r="M36" s="139">
        <v>31.424177499999999</v>
      </c>
      <c r="N36" s="139">
        <v>31.198605000000001</v>
      </c>
      <c r="O36" s="139">
        <v>30.973032499999999</v>
      </c>
      <c r="P36" s="139">
        <v>30.74746</v>
      </c>
      <c r="Q36" s="139">
        <v>27.140039999999999</v>
      </c>
      <c r="R36" s="139">
        <v>26.714459999999999</v>
      </c>
      <c r="S36" s="139">
        <v>27.347249999999999</v>
      </c>
      <c r="T36" s="139">
        <v>29.435079999999999</v>
      </c>
      <c r="U36" s="139">
        <v>30.831769999999999</v>
      </c>
      <c r="V36" s="139">
        <v>31.419139999999999</v>
      </c>
      <c r="W36" s="139">
        <v>28.665520000000001</v>
      </c>
    </row>
    <row r="37" spans="1:23" x14ac:dyDescent="0.35">
      <c r="A37" s="10" t="s">
        <v>105</v>
      </c>
      <c r="B37" s="139">
        <v>26.960450909999999</v>
      </c>
      <c r="C37" s="139">
        <v>28.131672729999998</v>
      </c>
      <c r="D37" s="139">
        <v>29.302894550000001</v>
      </c>
      <c r="E37" s="139">
        <v>30.47411636</v>
      </c>
      <c r="F37" s="139">
        <v>31.64533818</v>
      </c>
      <c r="G37" s="139">
        <v>32.816560000000003</v>
      </c>
      <c r="H37" s="139">
        <v>33.987781820000002</v>
      </c>
      <c r="I37" s="139">
        <v>35.159003640000002</v>
      </c>
      <c r="J37" s="139">
        <v>36.33022545</v>
      </c>
      <c r="K37" s="139">
        <v>37.50144727</v>
      </c>
      <c r="L37" s="139">
        <v>38.672669089999999</v>
      </c>
      <c r="M37" s="139">
        <v>39.843890909999999</v>
      </c>
      <c r="N37" s="139">
        <v>41.015112729999998</v>
      </c>
      <c r="O37" s="139">
        <v>42.186334549999998</v>
      </c>
      <c r="P37" s="139">
        <v>43.357556359999997</v>
      </c>
      <c r="Q37" s="139">
        <v>44.528778180000003</v>
      </c>
      <c r="R37" s="139">
        <v>45.7</v>
      </c>
      <c r="S37" s="139">
        <v>46.4</v>
      </c>
      <c r="T37" s="139">
        <v>46.4</v>
      </c>
      <c r="U37" s="139">
        <v>46.4</v>
      </c>
      <c r="V37" s="139">
        <v>46.4</v>
      </c>
      <c r="W37" s="139">
        <v>46.4</v>
      </c>
    </row>
    <row r="38" spans="1:23" x14ac:dyDescent="0.35">
      <c r="A38" s="8" t="s">
        <v>106</v>
      </c>
      <c r="B38" s="139"/>
      <c r="C38" s="139"/>
      <c r="D38" s="139"/>
      <c r="E38" s="139"/>
      <c r="F38" s="139"/>
      <c r="G38" s="139"/>
      <c r="H38" s="139"/>
      <c r="I38" s="139"/>
      <c r="J38" s="139"/>
      <c r="K38" s="139"/>
      <c r="L38" s="139"/>
      <c r="M38" s="139"/>
      <c r="N38" s="139"/>
      <c r="O38" s="139"/>
      <c r="P38" s="139"/>
      <c r="Q38" s="139"/>
      <c r="R38" s="139"/>
      <c r="S38" s="139"/>
      <c r="T38" s="139"/>
      <c r="U38" s="139"/>
      <c r="V38" s="139"/>
      <c r="W38" s="139"/>
    </row>
    <row r="39" spans="1:23" x14ac:dyDescent="0.35">
      <c r="A39" s="10" t="s">
        <v>107</v>
      </c>
      <c r="B39" s="139">
        <v>13.740925000000001</v>
      </c>
      <c r="C39" s="139">
        <v>12.324619999999999</v>
      </c>
      <c r="D39" s="139">
        <v>12.436755</v>
      </c>
      <c r="E39" s="139">
        <v>12.54889</v>
      </c>
      <c r="F39" s="139">
        <v>17.568079999999998</v>
      </c>
      <c r="G39" s="139">
        <v>18.616810000000001</v>
      </c>
      <c r="H39" s="139">
        <v>28.255870000000002</v>
      </c>
      <c r="I39" s="139">
        <v>28.49334</v>
      </c>
      <c r="J39" s="139">
        <v>38.193980000000003</v>
      </c>
      <c r="K39" s="139">
        <v>44.420380000000002</v>
      </c>
      <c r="L39" s="139">
        <v>50.567250000000001</v>
      </c>
      <c r="M39" s="139">
        <v>51.756909999999998</v>
      </c>
      <c r="N39" s="139">
        <v>53.618049999999997</v>
      </c>
      <c r="O39" s="139">
        <v>53.575130000000001</v>
      </c>
      <c r="P39" s="139">
        <v>52.582900000000002</v>
      </c>
      <c r="Q39" s="139">
        <v>51.66995</v>
      </c>
      <c r="R39" s="139">
        <v>51.655940000000001</v>
      </c>
      <c r="S39" s="139">
        <v>53.6432</v>
      </c>
      <c r="T39" s="139">
        <v>55.42521</v>
      </c>
      <c r="U39" s="139">
        <v>55.42521</v>
      </c>
      <c r="V39" s="139">
        <v>55.42521</v>
      </c>
      <c r="W39" s="139">
        <v>55.42521</v>
      </c>
    </row>
    <row r="40" spans="1:23" x14ac:dyDescent="0.35">
      <c r="A40" s="10" t="s">
        <v>108</v>
      </c>
      <c r="B40" s="139">
        <v>49.76399</v>
      </c>
      <c r="C40" s="139">
        <v>51.039870000000001</v>
      </c>
      <c r="D40" s="139">
        <v>52.195790000000002</v>
      </c>
      <c r="E40" s="139">
        <v>51.932940000000002</v>
      </c>
      <c r="F40" s="139">
        <v>48.351979999999998</v>
      </c>
      <c r="G40" s="139">
        <v>46.962829999999997</v>
      </c>
      <c r="H40" s="139">
        <v>47.529780000000002</v>
      </c>
      <c r="I40" s="139">
        <v>48.30106</v>
      </c>
      <c r="J40" s="139">
        <v>46.241120000000002</v>
      </c>
      <c r="K40" s="139">
        <v>49.998240000000003</v>
      </c>
      <c r="L40" s="139">
        <v>51.637700000000002</v>
      </c>
      <c r="M40" s="139">
        <v>52.431370000000001</v>
      </c>
      <c r="N40" s="139">
        <v>55.209969999999998</v>
      </c>
      <c r="O40" s="139">
        <v>60.16874</v>
      </c>
      <c r="P40" s="139">
        <v>62.898964999999997</v>
      </c>
      <c r="Q40" s="139">
        <v>65.629189999999994</v>
      </c>
      <c r="R40" s="139">
        <v>71.415840000000003</v>
      </c>
      <c r="S40" s="139">
        <v>69.663169999999994</v>
      </c>
      <c r="T40" s="139">
        <v>72.690600000000003</v>
      </c>
      <c r="U40" s="139">
        <v>72.558130000000006</v>
      </c>
      <c r="V40" s="139">
        <v>74.360079999999996</v>
      </c>
      <c r="W40" s="139">
        <v>75.493589999999998</v>
      </c>
    </row>
    <row r="41" spans="1:23" x14ac:dyDescent="0.35">
      <c r="A41" s="10" t="s">
        <v>109</v>
      </c>
      <c r="B41" s="139">
        <v>30.023430000000001</v>
      </c>
      <c r="C41" s="139">
        <v>33.410600000000002</v>
      </c>
      <c r="D41" s="139">
        <v>36.195725000000003</v>
      </c>
      <c r="E41" s="139">
        <v>38.980849999999997</v>
      </c>
      <c r="F41" s="139">
        <v>41.765974999999997</v>
      </c>
      <c r="G41" s="139">
        <v>44.551099999999998</v>
      </c>
      <c r="H41" s="139">
        <v>47.401829999999997</v>
      </c>
      <c r="I41" s="139">
        <v>51.40493</v>
      </c>
      <c r="J41" s="139">
        <v>54.716169999999998</v>
      </c>
      <c r="K41" s="139">
        <v>59.5779</v>
      </c>
      <c r="L41" s="139">
        <v>63.566479999999999</v>
      </c>
      <c r="M41" s="139">
        <v>67.24879</v>
      </c>
      <c r="N41" s="139">
        <v>71.697379999999995</v>
      </c>
      <c r="O41" s="139">
        <v>75.612650000000002</v>
      </c>
      <c r="P41" s="139">
        <v>82.718919999999997</v>
      </c>
      <c r="Q41" s="139">
        <v>84.017269999999996</v>
      </c>
      <c r="R41" s="139">
        <v>85.345370000000003</v>
      </c>
      <c r="S41" s="139">
        <v>87.867599999999996</v>
      </c>
      <c r="T41" s="139">
        <v>90.094679999999997</v>
      </c>
      <c r="U41" s="139">
        <v>90.094679999999997</v>
      </c>
      <c r="V41" s="139">
        <v>90.094679999999997</v>
      </c>
      <c r="W41" s="139">
        <v>90.094679999999997</v>
      </c>
    </row>
    <row r="42" spans="1:23" x14ac:dyDescent="0.35">
      <c r="A42" s="10" t="s">
        <v>110</v>
      </c>
      <c r="B42" s="139">
        <v>17.285450000000001</v>
      </c>
      <c r="C42" s="139">
        <v>18.92895</v>
      </c>
      <c r="D42" s="139">
        <v>22.926819999999999</v>
      </c>
      <c r="E42" s="139">
        <v>27.502109999999998</v>
      </c>
      <c r="F42" s="139">
        <v>31.32075</v>
      </c>
      <c r="G42" s="139">
        <v>35.529580000000003</v>
      </c>
      <c r="H42" s="139">
        <v>39.738410000000002</v>
      </c>
      <c r="I42" s="139">
        <v>42.690739999999998</v>
      </c>
      <c r="J42" s="139">
        <v>45.215879999999999</v>
      </c>
      <c r="K42" s="139">
        <v>46.017090830000001</v>
      </c>
      <c r="L42" s="139">
        <v>46.818301669999997</v>
      </c>
      <c r="M42" s="139">
        <v>47.619512499999999</v>
      </c>
      <c r="N42" s="139">
        <v>48.420723330000001</v>
      </c>
      <c r="O42" s="139">
        <v>49.221934169999997</v>
      </c>
      <c r="P42" s="139">
        <v>50.023145</v>
      </c>
      <c r="Q42" s="139">
        <v>50.824355830000002</v>
      </c>
      <c r="R42" s="139">
        <v>51.625566669999998</v>
      </c>
      <c r="S42" s="139">
        <v>52.4267775</v>
      </c>
      <c r="T42" s="139">
        <v>53.227988330000002</v>
      </c>
      <c r="U42" s="139">
        <v>54.029199169999998</v>
      </c>
      <c r="V42" s="139">
        <v>54.830410000000001</v>
      </c>
      <c r="W42" s="139">
        <v>57.592010000000002</v>
      </c>
    </row>
    <row r="43" spans="1:23" x14ac:dyDescent="0.35">
      <c r="A43" s="10" t="s">
        <v>111</v>
      </c>
      <c r="B43" s="139">
        <v>63.526820000000001</v>
      </c>
      <c r="C43" s="139">
        <v>77.527810000000002</v>
      </c>
      <c r="D43" s="139">
        <v>82.520160000000004</v>
      </c>
      <c r="E43" s="139">
        <v>88.429239999999993</v>
      </c>
      <c r="F43" s="139">
        <v>88.975110000000001</v>
      </c>
      <c r="G43" s="139">
        <v>89.027969999999996</v>
      </c>
      <c r="H43" s="139">
        <v>87.90701</v>
      </c>
      <c r="I43" s="139">
        <v>87.992980000000003</v>
      </c>
      <c r="J43" s="139">
        <v>86.965990000000005</v>
      </c>
      <c r="K43" s="139">
        <v>85.638691100000003</v>
      </c>
      <c r="L43" s="139">
        <v>84.311392209999994</v>
      </c>
      <c r="M43" s="139">
        <v>82.984093310000006</v>
      </c>
      <c r="N43" s="139">
        <v>81.656794410000003</v>
      </c>
      <c r="O43" s="139">
        <v>80.329495510000001</v>
      </c>
      <c r="P43" s="139">
        <v>79.002196620000007</v>
      </c>
      <c r="Q43" s="139">
        <v>77.674897720000004</v>
      </c>
      <c r="R43" s="139">
        <v>76.347598820000002</v>
      </c>
      <c r="S43" s="139">
        <v>76.347598820000002</v>
      </c>
      <c r="T43" s="139">
        <v>76.347598820000002</v>
      </c>
      <c r="U43" s="139">
        <v>76.347598820000002</v>
      </c>
      <c r="V43" s="139">
        <v>76.347598820000002</v>
      </c>
      <c r="W43" s="139">
        <v>76.347598820000002</v>
      </c>
    </row>
    <row r="44" spans="1:23" x14ac:dyDescent="0.35">
      <c r="A44" s="10" t="s">
        <v>112</v>
      </c>
      <c r="B44" s="139">
        <v>34.142200000000003</v>
      </c>
      <c r="C44" s="139">
        <v>35.967469999999999</v>
      </c>
      <c r="D44" s="139">
        <v>38.69088</v>
      </c>
      <c r="E44" s="139">
        <v>41.421759999999999</v>
      </c>
      <c r="F44" s="139">
        <v>43.225679999999997</v>
      </c>
      <c r="G44" s="139">
        <v>43.639060000000001</v>
      </c>
      <c r="H44" s="139">
        <v>42.813940000000002</v>
      </c>
      <c r="I44" s="139">
        <v>43.37771</v>
      </c>
      <c r="J44" s="139">
        <v>44.164499999999997</v>
      </c>
      <c r="K44" s="139">
        <v>45.43956</v>
      </c>
      <c r="L44" s="139">
        <v>46.957999999999998</v>
      </c>
      <c r="M44" s="139">
        <v>45.777090000000001</v>
      </c>
      <c r="N44" s="139">
        <v>49.031100000000002</v>
      </c>
      <c r="O44" s="139">
        <v>53.206249999999997</v>
      </c>
      <c r="P44" s="139">
        <v>58.917619999999999</v>
      </c>
      <c r="Q44" s="139">
        <v>63.42557</v>
      </c>
      <c r="R44" s="139">
        <v>66.309240000000003</v>
      </c>
      <c r="S44" s="139">
        <v>67.509500000000003</v>
      </c>
      <c r="T44" s="139">
        <v>67.361779999999996</v>
      </c>
      <c r="U44" s="139">
        <v>65.768730000000005</v>
      </c>
      <c r="V44" s="139">
        <v>62.761620000000001</v>
      </c>
      <c r="W44" s="139">
        <v>59.797289999999997</v>
      </c>
    </row>
    <row r="45" spans="1:23" x14ac:dyDescent="0.35">
      <c r="A45" s="10" t="s">
        <v>113</v>
      </c>
      <c r="B45" s="139">
        <v>36.87453</v>
      </c>
      <c r="C45" s="139">
        <v>37.79251</v>
      </c>
      <c r="D45" s="139">
        <v>39.482080000000003</v>
      </c>
      <c r="E45" s="139">
        <v>40.116239999999998</v>
      </c>
      <c r="F45" s="139">
        <v>43.26484</v>
      </c>
      <c r="G45" s="139">
        <v>44.337350000000001</v>
      </c>
      <c r="H45" s="139">
        <v>46.311210000000003</v>
      </c>
      <c r="I45" s="139">
        <v>46.238819999999997</v>
      </c>
      <c r="J45" s="139">
        <v>48.548560000000002</v>
      </c>
      <c r="K45" s="139">
        <v>47.932769999999998</v>
      </c>
      <c r="L45" s="139">
        <v>48.13747</v>
      </c>
      <c r="M45" s="139">
        <v>49.049419999999998</v>
      </c>
      <c r="N45" s="139">
        <v>49.961370000000002</v>
      </c>
      <c r="O45" s="139">
        <v>50.87332</v>
      </c>
      <c r="P45" s="139">
        <v>51.785269999999997</v>
      </c>
      <c r="Q45" s="139">
        <v>56.050445000000003</v>
      </c>
      <c r="R45" s="139">
        <v>60.315620000000003</v>
      </c>
      <c r="S45" s="139">
        <v>64.284899999999993</v>
      </c>
      <c r="T45" s="139">
        <v>68.436819999999997</v>
      </c>
      <c r="U45" s="139">
        <v>68.436819999999997</v>
      </c>
      <c r="V45" s="139">
        <v>68.436819999999997</v>
      </c>
      <c r="W45" s="139">
        <v>68.436819999999997</v>
      </c>
    </row>
    <row r="46" spans="1:23" x14ac:dyDescent="0.35">
      <c r="A46" s="10" t="s">
        <v>114</v>
      </c>
      <c r="B46" s="139">
        <v>35.761899999999997</v>
      </c>
      <c r="C46" s="139">
        <v>38.965519999999998</v>
      </c>
      <c r="D46" s="139">
        <v>43.430439999999997</v>
      </c>
      <c r="E46" s="139">
        <v>44.653080000000003</v>
      </c>
      <c r="F46" s="139">
        <v>46.40108</v>
      </c>
      <c r="G46" s="139">
        <v>48.149079999999998</v>
      </c>
      <c r="H46" s="139">
        <v>45.331569999999999</v>
      </c>
      <c r="I46" s="139">
        <v>44.99971</v>
      </c>
      <c r="J46" s="139">
        <v>51.039439999999999</v>
      </c>
      <c r="K46" s="139">
        <v>51.790610000000001</v>
      </c>
      <c r="L46" s="139">
        <v>57.631320000000002</v>
      </c>
      <c r="M46" s="139">
        <v>60.26435</v>
      </c>
      <c r="N46" s="139">
        <v>63.748800000000003</v>
      </c>
      <c r="O46" s="139">
        <v>65.353440000000006</v>
      </c>
      <c r="P46" s="139">
        <v>66.87903</v>
      </c>
      <c r="Q46" s="139">
        <v>67.843689999999995</v>
      </c>
      <c r="R46" s="139">
        <v>70.776750000000007</v>
      </c>
      <c r="S46" s="139">
        <v>76.235079999999996</v>
      </c>
      <c r="T46" s="139">
        <v>78.207499999999996</v>
      </c>
      <c r="U46" s="139">
        <v>80.179919999999996</v>
      </c>
      <c r="V46" s="139">
        <v>85.52149</v>
      </c>
      <c r="W46" s="139">
        <v>84.698629999999994</v>
      </c>
    </row>
    <row r="47" spans="1:23" x14ac:dyDescent="0.35">
      <c r="A47" s="10" t="s">
        <v>115</v>
      </c>
      <c r="B47" s="139">
        <v>20.51971</v>
      </c>
      <c r="C47" s="139">
        <v>24.544989999999999</v>
      </c>
      <c r="D47" s="139">
        <v>31.654800000000002</v>
      </c>
      <c r="E47" s="139">
        <v>31.233573329999999</v>
      </c>
      <c r="F47" s="139">
        <v>30.81234667</v>
      </c>
      <c r="G47" s="139">
        <v>30.391120000000001</v>
      </c>
      <c r="H47" s="139">
        <v>35.009039999999999</v>
      </c>
      <c r="I47" s="139">
        <v>35.697769999999998</v>
      </c>
      <c r="J47" s="139">
        <v>39.979813329999999</v>
      </c>
      <c r="K47" s="139">
        <v>44.26185667</v>
      </c>
      <c r="L47" s="139">
        <v>48.543900000000001</v>
      </c>
      <c r="M47" s="139">
        <v>47.753019999999999</v>
      </c>
      <c r="N47" s="139">
        <v>48.319380000000002</v>
      </c>
      <c r="O47" s="139">
        <v>49.15704599</v>
      </c>
      <c r="P47" s="139">
        <v>49.994711979999998</v>
      </c>
      <c r="Q47" s="139">
        <v>50.832377970000003</v>
      </c>
      <c r="R47" s="139">
        <v>51.670043960000001</v>
      </c>
      <c r="S47" s="139">
        <v>52.507709949999999</v>
      </c>
      <c r="T47" s="139">
        <v>53.345375939999997</v>
      </c>
      <c r="U47" s="139">
        <v>53.345375939999997</v>
      </c>
      <c r="V47" s="139">
        <v>53.345375939999997</v>
      </c>
      <c r="W47" s="139">
        <v>53.345375939999997</v>
      </c>
    </row>
    <row r="48" spans="1:23" x14ac:dyDescent="0.35">
      <c r="A48" s="10" t="s">
        <v>116</v>
      </c>
      <c r="B48" s="139">
        <v>37.88129</v>
      </c>
      <c r="C48" s="139">
        <v>37.88129</v>
      </c>
      <c r="D48" s="139">
        <v>43.808250000000001</v>
      </c>
      <c r="E48" s="139">
        <v>47.003480000000003</v>
      </c>
      <c r="F48" s="139">
        <v>56.180599999999998</v>
      </c>
      <c r="G48" s="139">
        <v>54.976559999999999</v>
      </c>
      <c r="H48" s="139">
        <v>53.81143333</v>
      </c>
      <c r="I48" s="139">
        <v>52.646306670000001</v>
      </c>
      <c r="J48" s="139">
        <v>51.481180000000002</v>
      </c>
      <c r="K48" s="139">
        <v>61.218029999999999</v>
      </c>
      <c r="L48" s="139">
        <v>62.37829</v>
      </c>
      <c r="M48" s="139">
        <v>65.567779999999999</v>
      </c>
      <c r="N48" s="139">
        <v>66.792950000000005</v>
      </c>
      <c r="O48" s="139">
        <v>65.931309999999996</v>
      </c>
      <c r="P48" s="139">
        <v>68.399649999999994</v>
      </c>
      <c r="Q48" s="139">
        <v>72.383870000000002</v>
      </c>
      <c r="R48" s="139">
        <v>77.014009999999999</v>
      </c>
      <c r="S48" s="139">
        <v>81.031419999999997</v>
      </c>
      <c r="T48" s="139">
        <v>83.616919999999993</v>
      </c>
      <c r="U48" s="139">
        <v>86.534199999999998</v>
      </c>
      <c r="V48" s="139">
        <v>86.777760000000001</v>
      </c>
      <c r="W48" s="139">
        <v>86.777760000000001</v>
      </c>
    </row>
    <row r="49" spans="1:23" x14ac:dyDescent="0.35">
      <c r="A49" s="10" t="s">
        <v>117</v>
      </c>
      <c r="B49" s="139">
        <v>58.129863329999999</v>
      </c>
      <c r="C49" s="139">
        <v>59.491190000000003</v>
      </c>
      <c r="D49" s="139">
        <v>60.968982310000001</v>
      </c>
      <c r="E49" s="139">
        <v>62.446774619999999</v>
      </c>
      <c r="F49" s="139">
        <v>63.924566919999997</v>
      </c>
      <c r="G49" s="139">
        <v>65.402359230000002</v>
      </c>
      <c r="H49" s="139">
        <v>66.88015154</v>
      </c>
      <c r="I49" s="139">
        <v>68.357943849999998</v>
      </c>
      <c r="J49" s="139">
        <v>69.835736150000002</v>
      </c>
      <c r="K49" s="139">
        <v>71.313528460000001</v>
      </c>
      <c r="L49" s="139">
        <v>72.791320769999999</v>
      </c>
      <c r="M49" s="139">
        <v>74.269113079999997</v>
      </c>
      <c r="N49" s="139">
        <v>75.746905380000001</v>
      </c>
      <c r="O49" s="139">
        <v>77.224697689999999</v>
      </c>
      <c r="P49" s="139">
        <v>78.702489999999997</v>
      </c>
      <c r="Q49" s="139">
        <v>82.840620000000001</v>
      </c>
      <c r="R49" s="139">
        <v>71.030990000000003</v>
      </c>
      <c r="S49" s="139">
        <v>68.879464999999996</v>
      </c>
      <c r="T49" s="139">
        <v>66.727940000000004</v>
      </c>
      <c r="U49" s="139">
        <v>66.043430000000001</v>
      </c>
      <c r="V49" s="139">
        <v>62.58907</v>
      </c>
      <c r="W49" s="139">
        <v>73.603759999999994</v>
      </c>
    </row>
    <row r="50" spans="1:23" x14ac:dyDescent="0.35">
      <c r="A50" s="10" t="s">
        <v>118</v>
      </c>
      <c r="B50" s="139">
        <v>45.122354999999999</v>
      </c>
      <c r="C50" s="139">
        <v>47.17221</v>
      </c>
      <c r="D50" s="139">
        <v>47.343510000000002</v>
      </c>
      <c r="E50" s="139">
        <v>47.514809999999997</v>
      </c>
      <c r="F50" s="139">
        <v>48.052860000000003</v>
      </c>
      <c r="G50" s="139">
        <v>46.446959999999997</v>
      </c>
      <c r="H50" s="139">
        <v>45.303376669999999</v>
      </c>
      <c r="I50" s="139">
        <v>44.159793329999999</v>
      </c>
      <c r="J50" s="139">
        <v>43.016210000000001</v>
      </c>
      <c r="K50" s="139">
        <v>43.549990000000001</v>
      </c>
      <c r="L50" s="139">
        <v>44.083770000000001</v>
      </c>
      <c r="M50" s="139">
        <v>46.160899999999998</v>
      </c>
      <c r="N50" s="139">
        <v>46.912779999999998</v>
      </c>
      <c r="O50" s="139">
        <v>49.277259999999998</v>
      </c>
      <c r="P50" s="139">
        <v>50.045066669999997</v>
      </c>
      <c r="Q50" s="139">
        <v>50.812873330000002</v>
      </c>
      <c r="R50" s="139">
        <v>51.580680000000001</v>
      </c>
      <c r="S50" s="139">
        <v>51.580680000000001</v>
      </c>
      <c r="T50" s="139">
        <v>51.580680000000001</v>
      </c>
      <c r="U50" s="139">
        <v>51.580680000000001</v>
      </c>
      <c r="V50" s="139">
        <v>51.580680000000001</v>
      </c>
      <c r="W50" s="139">
        <v>51.580680000000001</v>
      </c>
    </row>
    <row r="51" spans="1:23" x14ac:dyDescent="0.35">
      <c r="A51" s="8" t="s">
        <v>119</v>
      </c>
      <c r="B51" s="139"/>
      <c r="C51" s="139"/>
      <c r="D51" s="139"/>
      <c r="E51" s="139"/>
      <c r="F51" s="139"/>
      <c r="G51" s="139"/>
      <c r="H51" s="139"/>
      <c r="I51" s="139"/>
      <c r="J51" s="139"/>
      <c r="K51" s="139"/>
      <c r="L51" s="139"/>
      <c r="M51" s="139"/>
      <c r="N51" s="139"/>
      <c r="O51" s="139"/>
      <c r="P51" s="139"/>
      <c r="Q51" s="139"/>
      <c r="R51" s="139"/>
      <c r="S51" s="139"/>
      <c r="T51" s="139"/>
      <c r="U51" s="139"/>
      <c r="V51" s="139"/>
      <c r="W51" s="139"/>
    </row>
    <row r="52" spans="1:23" x14ac:dyDescent="0.35">
      <c r="A52" s="31" t="s">
        <v>120</v>
      </c>
      <c r="B52" s="141">
        <v>42.045459999999999</v>
      </c>
      <c r="C52" s="141">
        <v>43.768599999999999</v>
      </c>
      <c r="D52" s="141">
        <v>45.49174</v>
      </c>
      <c r="E52" s="141">
        <v>47.214880000000001</v>
      </c>
      <c r="F52" s="141">
        <v>48.938020000000002</v>
      </c>
      <c r="G52" s="141">
        <v>50.661160000000002</v>
      </c>
      <c r="H52" s="141">
        <v>52.384300000000003</v>
      </c>
      <c r="I52" s="141">
        <v>54.107439999999997</v>
      </c>
      <c r="J52" s="141">
        <v>55.830579999999998</v>
      </c>
      <c r="K52" s="141">
        <v>57.553719999999998</v>
      </c>
      <c r="L52" s="141">
        <v>59.276859999999999</v>
      </c>
      <c r="M52" s="141">
        <v>61</v>
      </c>
      <c r="N52" s="141">
        <v>61</v>
      </c>
      <c r="O52" s="141">
        <v>61</v>
      </c>
      <c r="P52" s="141">
        <v>61</v>
      </c>
      <c r="Q52" s="141">
        <v>61</v>
      </c>
      <c r="R52" s="141">
        <v>61</v>
      </c>
      <c r="S52" s="141">
        <v>61</v>
      </c>
      <c r="T52" s="141">
        <v>61</v>
      </c>
      <c r="U52" s="141">
        <v>61</v>
      </c>
      <c r="V52" s="141">
        <v>61</v>
      </c>
      <c r="W52" s="141">
        <v>61</v>
      </c>
    </row>
    <row r="53" spans="1:23" x14ac:dyDescent="0.35">
      <c r="A53" s="23" t="s">
        <v>121</v>
      </c>
      <c r="B53" s="143">
        <v>27.358926329230357</v>
      </c>
      <c r="C53" s="143">
        <v>28.531920533770734</v>
      </c>
      <c r="D53" s="143">
        <v>29.785825829685059</v>
      </c>
      <c r="E53" s="143">
        <v>30.491569039787109</v>
      </c>
      <c r="F53" s="143">
        <v>31.176218843230529</v>
      </c>
      <c r="G53" s="143">
        <v>31.949162109278809</v>
      </c>
      <c r="H53" s="143">
        <v>33.434729774587218</v>
      </c>
      <c r="I53" s="143">
        <v>34.433642691508709</v>
      </c>
      <c r="J53" s="143">
        <v>35.811418141873972</v>
      </c>
      <c r="K53" s="143">
        <v>37.69268225284285</v>
      </c>
      <c r="L53" s="143">
        <v>39.294694664135818</v>
      </c>
      <c r="M53" s="143">
        <v>40.205559978563151</v>
      </c>
      <c r="N53" s="143">
        <v>41.66646855248635</v>
      </c>
      <c r="O53" s="143">
        <v>43.055643930511465</v>
      </c>
      <c r="P53" s="143">
        <v>44.23341002422903</v>
      </c>
      <c r="Q53" s="143">
        <v>45.128378648292546</v>
      </c>
      <c r="R53" s="143">
        <v>46.364452920465808</v>
      </c>
      <c r="S53" s="143">
        <v>46.783127556708727</v>
      </c>
      <c r="T53" s="143">
        <v>47.436129025564412</v>
      </c>
      <c r="U53" s="143">
        <v>47.342595353186233</v>
      </c>
      <c r="V53" s="143">
        <v>47.943325309801693</v>
      </c>
      <c r="W53" s="143">
        <v>47.866903774637322</v>
      </c>
    </row>
    <row r="54" spans="1:23" x14ac:dyDescent="0.35">
      <c r="A54" s="25" t="s">
        <v>122</v>
      </c>
      <c r="B54" s="143"/>
      <c r="C54" s="143"/>
      <c r="D54" s="143"/>
      <c r="E54" s="143"/>
      <c r="F54" s="143"/>
      <c r="G54" s="143"/>
      <c r="H54" s="143"/>
      <c r="I54" s="143"/>
      <c r="J54" s="143"/>
      <c r="K54" s="143"/>
      <c r="L54" s="143"/>
      <c r="M54" s="143"/>
      <c r="N54" s="143"/>
      <c r="O54" s="143"/>
      <c r="P54" s="143"/>
      <c r="Q54" s="143"/>
      <c r="R54" s="143"/>
      <c r="S54" s="143"/>
      <c r="T54" s="143"/>
      <c r="U54" s="143"/>
      <c r="V54" s="143"/>
      <c r="W54" s="143"/>
    </row>
    <row r="55" spans="1:23" x14ac:dyDescent="0.35">
      <c r="A55" s="26"/>
      <c r="B55" s="143"/>
      <c r="C55" s="143"/>
      <c r="D55" s="143"/>
      <c r="E55" s="143"/>
      <c r="F55" s="143"/>
      <c r="G55" s="143"/>
      <c r="H55" s="143"/>
      <c r="I55" s="143"/>
      <c r="J55" s="143"/>
      <c r="K55" s="143"/>
      <c r="L55" s="143"/>
      <c r="M55" s="143"/>
      <c r="N55" s="143"/>
      <c r="O55" s="143"/>
      <c r="P55" s="143"/>
      <c r="Q55" s="143"/>
      <c r="R55" s="143"/>
      <c r="S55" s="143"/>
      <c r="T55" s="143"/>
      <c r="U55" s="143"/>
      <c r="V55" s="143"/>
      <c r="W55" s="143"/>
    </row>
    <row r="56" spans="1:23" x14ac:dyDescent="0.35">
      <c r="A56" s="23" t="s">
        <v>127</v>
      </c>
      <c r="B56" s="143">
        <v>24.838442173413046</v>
      </c>
      <c r="C56" s="143">
        <v>26.378334032304352</v>
      </c>
      <c r="D56" s="143">
        <v>27.984339162065215</v>
      </c>
      <c r="E56" s="143">
        <v>29.317176061826089</v>
      </c>
      <c r="F56" s="143">
        <v>30.97174770071739</v>
      </c>
      <c r="G56" s="143">
        <v>32.322119952217399</v>
      </c>
      <c r="H56" s="143">
        <v>33.824361717847822</v>
      </c>
      <c r="I56" s="143">
        <v>34.95780197065217</v>
      </c>
      <c r="J56" s="143">
        <v>36.774337695891298</v>
      </c>
      <c r="K56" s="143">
        <v>38.945247993326092</v>
      </c>
      <c r="L56" s="143">
        <v>40.841480324652167</v>
      </c>
      <c r="M56" s="143">
        <v>42.263999601869571</v>
      </c>
      <c r="N56" s="143">
        <v>43.977077309500011</v>
      </c>
      <c r="O56" s="143">
        <v>45.383425256065216</v>
      </c>
      <c r="P56" s="143">
        <v>46.672672284782621</v>
      </c>
      <c r="Q56" s="143">
        <v>47.543676708934797</v>
      </c>
      <c r="R56" s="143">
        <v>47.984672600500005</v>
      </c>
      <c r="S56" s="143">
        <v>48.966252729434778</v>
      </c>
      <c r="T56" s="143">
        <v>49.639478093608687</v>
      </c>
      <c r="U56" s="143">
        <v>49.714872784934776</v>
      </c>
      <c r="V56" s="143">
        <v>50.124648669760873</v>
      </c>
      <c r="W56" s="143">
        <v>50.498645353913055</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90C2-A5E3-40A0-93BB-F28E1507506B}">
  <sheetPr codeName="Sheet21"/>
  <dimension ref="A1:W57"/>
  <sheetViews>
    <sheetView zoomScaleNormal="100" workbookViewId="0">
      <pane xSplit="1" ySplit="3" topLeftCell="B4" activePane="bottomRight" state="frozen"/>
      <selection pane="topRight" activeCell="B1" sqref="B1"/>
      <selection pane="bottomLeft" activeCell="A3" sqref="A3"/>
      <selection pane="bottomRight" activeCell="B53" sqref="B53"/>
    </sheetView>
  </sheetViews>
  <sheetFormatPr defaultColWidth="8.6328125" defaultRowHeight="14.5" x14ac:dyDescent="0.35"/>
  <cols>
    <col min="1" max="1" width="29" customWidth="1"/>
    <col min="2" max="2" width="8.36328125" customWidth="1"/>
    <col min="3" max="23" width="9.36328125" bestFit="1" customWidth="1"/>
  </cols>
  <sheetData>
    <row r="1" spans="1:23" s="3" customFormat="1" ht="15.5" x14ac:dyDescent="0.35">
      <c r="A1" s="51" t="s">
        <v>128</v>
      </c>
      <c r="B1" s="51" t="s">
        <v>20</v>
      </c>
    </row>
    <row r="2" spans="1:23" s="3" customFormat="1" x14ac:dyDescent="0.35">
      <c r="A2" s="8"/>
      <c r="B2" s="8"/>
    </row>
    <row r="3" spans="1:23" s="3" customFormat="1" x14ac:dyDescent="0.35">
      <c r="A3" s="33" t="s">
        <v>71</v>
      </c>
      <c r="B3" s="34" t="s">
        <v>130</v>
      </c>
      <c r="C3" s="34" t="s">
        <v>131</v>
      </c>
      <c r="D3" s="34" t="s">
        <v>132</v>
      </c>
      <c r="E3" s="34" t="s">
        <v>133</v>
      </c>
      <c r="F3" s="34" t="s">
        <v>134</v>
      </c>
      <c r="G3" s="34" t="s">
        <v>135</v>
      </c>
      <c r="H3" s="34" t="s">
        <v>136</v>
      </c>
      <c r="I3" s="34" t="s">
        <v>137</v>
      </c>
      <c r="J3" s="34" t="s">
        <v>138</v>
      </c>
      <c r="K3" s="34" t="s">
        <v>139</v>
      </c>
      <c r="L3" s="34" t="s">
        <v>140</v>
      </c>
      <c r="M3" s="34" t="s">
        <v>141</v>
      </c>
      <c r="N3" s="34" t="s">
        <v>142</v>
      </c>
      <c r="O3" s="34" t="s">
        <v>143</v>
      </c>
      <c r="P3" s="34" t="s">
        <v>144</v>
      </c>
      <c r="Q3" s="34" t="s">
        <v>145</v>
      </c>
      <c r="R3" s="34" t="s">
        <v>146</v>
      </c>
      <c r="S3" s="34" t="s">
        <v>147</v>
      </c>
      <c r="T3" s="34" t="s">
        <v>148</v>
      </c>
      <c r="U3" s="34" t="s">
        <v>149</v>
      </c>
      <c r="V3" s="34" t="s">
        <v>150</v>
      </c>
      <c r="W3" s="35" t="s">
        <v>151</v>
      </c>
    </row>
    <row r="4" spans="1:23" s="3" customFormat="1" x14ac:dyDescent="0.35">
      <c r="A4" s="18" t="s">
        <v>72</v>
      </c>
      <c r="B4" s="158"/>
      <c r="C4" s="158"/>
      <c r="D4" s="158"/>
      <c r="E4" s="158"/>
      <c r="F4" s="158"/>
      <c r="G4" s="158"/>
      <c r="H4" s="158"/>
      <c r="I4" s="158"/>
      <c r="J4" s="158"/>
      <c r="K4" s="158"/>
      <c r="L4" s="158"/>
      <c r="M4" s="158"/>
      <c r="N4" s="158"/>
      <c r="O4" s="158"/>
      <c r="P4" s="158"/>
      <c r="Q4" s="158"/>
      <c r="R4" s="158"/>
      <c r="S4" s="158"/>
      <c r="T4" s="158"/>
      <c r="U4" s="158"/>
      <c r="V4" s="158"/>
      <c r="W4" s="159"/>
    </row>
    <row r="5" spans="1:23" x14ac:dyDescent="0.35">
      <c r="A5" s="16" t="s">
        <v>73</v>
      </c>
      <c r="B5" s="139">
        <v>67.405418400000002</v>
      </c>
      <c r="C5" s="139">
        <v>67.405418400000002</v>
      </c>
      <c r="D5" s="139">
        <v>67.299616979999996</v>
      </c>
      <c r="E5" s="139">
        <v>67.193815569999998</v>
      </c>
      <c r="F5" s="139">
        <v>67.088014150000006</v>
      </c>
      <c r="G5" s="139">
        <v>66.982212739999994</v>
      </c>
      <c r="H5" s="139">
        <v>66.876411320000003</v>
      </c>
      <c r="I5" s="139">
        <v>66.770609910000005</v>
      </c>
      <c r="J5" s="139">
        <v>66.664808489999999</v>
      </c>
      <c r="K5" s="139">
        <v>66.559007080000001</v>
      </c>
      <c r="L5" s="139">
        <v>66.453205659999995</v>
      </c>
      <c r="M5" s="139">
        <v>66.347404249999997</v>
      </c>
      <c r="N5" s="139">
        <v>66.241602830000005</v>
      </c>
      <c r="O5" s="139">
        <v>66.135801420000007</v>
      </c>
      <c r="P5" s="139">
        <v>66.03</v>
      </c>
      <c r="Q5" s="139">
        <v>66.922857140000005</v>
      </c>
      <c r="R5" s="139">
        <v>67.815714290000003</v>
      </c>
      <c r="S5" s="139">
        <v>68.708571430000006</v>
      </c>
      <c r="T5" s="139">
        <v>69.601428569999996</v>
      </c>
      <c r="U5" s="139">
        <v>70.49428571</v>
      </c>
      <c r="V5" s="139">
        <v>71.387142859999997</v>
      </c>
      <c r="W5" s="140">
        <v>72.28</v>
      </c>
    </row>
    <row r="6" spans="1:23" x14ac:dyDescent="0.35">
      <c r="A6" s="16" t="s">
        <v>74</v>
      </c>
      <c r="B6" s="139">
        <v>33.175312810000001</v>
      </c>
      <c r="C6" s="139">
        <v>33.916580580000002</v>
      </c>
      <c r="D6" s="139">
        <v>34.657848360000003</v>
      </c>
      <c r="E6" s="139">
        <v>33.168913840000002</v>
      </c>
      <c r="F6" s="139">
        <v>31.679979320000001</v>
      </c>
      <c r="G6" s="139">
        <v>30.191044810000001</v>
      </c>
      <c r="H6" s="139">
        <v>28.70211029</v>
      </c>
      <c r="I6" s="139">
        <v>29.410091909999998</v>
      </c>
      <c r="J6" s="139">
        <v>30.11807353</v>
      </c>
      <c r="K6" s="139">
        <v>30.826055149999998</v>
      </c>
      <c r="L6" s="139">
        <v>31.534036759999999</v>
      </c>
      <c r="M6" s="139">
        <v>32.242018379999998</v>
      </c>
      <c r="N6" s="139">
        <v>32.950000000000003</v>
      </c>
      <c r="O6" s="139">
        <v>34.518333329999997</v>
      </c>
      <c r="P6" s="139">
        <v>36.08666667</v>
      </c>
      <c r="Q6" s="139">
        <v>37.655000000000001</v>
      </c>
      <c r="R6" s="139">
        <v>39.223333330000003</v>
      </c>
      <c r="S6" s="139">
        <v>40.791666669999998</v>
      </c>
      <c r="T6" s="139">
        <v>42.36</v>
      </c>
      <c r="U6" s="139">
        <v>43.52</v>
      </c>
      <c r="V6" s="139">
        <v>44.68</v>
      </c>
      <c r="W6" s="140">
        <v>45.84</v>
      </c>
    </row>
    <row r="7" spans="1:23" x14ac:dyDescent="0.35">
      <c r="A7" s="16" t="s">
        <v>75</v>
      </c>
      <c r="B7" s="139">
        <v>17.976598599999999</v>
      </c>
      <c r="C7" s="139">
        <v>19.258705679999998</v>
      </c>
      <c r="D7" s="139">
        <v>20.540812760000001</v>
      </c>
      <c r="E7" s="139">
        <v>21.822919850000002</v>
      </c>
      <c r="F7" s="139">
        <v>22.672559740000001</v>
      </c>
      <c r="G7" s="139">
        <v>23.522199629999999</v>
      </c>
      <c r="H7" s="139">
        <v>22.472579960000001</v>
      </c>
      <c r="I7" s="139">
        <v>28.293659210000001</v>
      </c>
      <c r="J7" s="139">
        <v>29.194565040000001</v>
      </c>
      <c r="K7" s="139">
        <v>30.095470859999999</v>
      </c>
      <c r="L7" s="139">
        <v>30.996376690000002</v>
      </c>
      <c r="M7" s="139">
        <v>31.897282520000001</v>
      </c>
      <c r="N7" s="139">
        <v>32.798188349999997</v>
      </c>
      <c r="O7" s="139">
        <v>33.699094170000002</v>
      </c>
      <c r="P7" s="139">
        <v>34.6</v>
      </c>
      <c r="Q7" s="139">
        <v>35.787500000000001</v>
      </c>
      <c r="R7" s="139">
        <v>36.975000000000001</v>
      </c>
      <c r="S7" s="139">
        <v>38.162500000000001</v>
      </c>
      <c r="T7" s="139">
        <v>39.35</v>
      </c>
      <c r="U7" s="139">
        <v>41.58</v>
      </c>
      <c r="V7" s="139">
        <v>43.81</v>
      </c>
      <c r="W7" s="140">
        <v>46.04</v>
      </c>
    </row>
    <row r="8" spans="1:23" x14ac:dyDescent="0.35">
      <c r="A8" s="16" t="s">
        <v>76</v>
      </c>
      <c r="B8" s="139">
        <v>59.303619380000001</v>
      </c>
      <c r="C8" s="139">
        <v>57.90117455</v>
      </c>
      <c r="D8" s="139">
        <v>56.498729709999999</v>
      </c>
      <c r="E8" s="139">
        <v>55.096284869999998</v>
      </c>
      <c r="F8" s="139">
        <v>53.693840029999997</v>
      </c>
      <c r="G8" s="139">
        <v>52.291395190000003</v>
      </c>
      <c r="H8" s="139">
        <v>50.888950350000002</v>
      </c>
      <c r="I8" s="139">
        <v>49.486505510000001</v>
      </c>
      <c r="J8" s="139">
        <v>48.08406067</v>
      </c>
      <c r="K8" s="139">
        <v>50.321717219999996</v>
      </c>
      <c r="L8" s="139">
        <v>52.559373780000001</v>
      </c>
      <c r="M8" s="139">
        <v>54.797030329999998</v>
      </c>
      <c r="N8" s="139">
        <v>57.034686890000003</v>
      </c>
      <c r="O8" s="139">
        <v>59.27234344</v>
      </c>
      <c r="P8" s="139">
        <v>61.51</v>
      </c>
      <c r="Q8" s="139">
        <v>63.8</v>
      </c>
      <c r="R8" s="139">
        <v>66.09</v>
      </c>
      <c r="S8" s="139">
        <v>68.38</v>
      </c>
      <c r="T8" s="139">
        <v>69.962500000000006</v>
      </c>
      <c r="U8" s="139">
        <v>71.545000000000002</v>
      </c>
      <c r="V8" s="139">
        <v>73.127499999999998</v>
      </c>
      <c r="W8" s="140">
        <v>74.709999999999994</v>
      </c>
    </row>
    <row r="9" spans="1:23" x14ac:dyDescent="0.35">
      <c r="A9" s="16" t="s">
        <v>77</v>
      </c>
      <c r="B9" s="139">
        <v>50.645168300000002</v>
      </c>
      <c r="C9" s="139">
        <v>49.2559124</v>
      </c>
      <c r="D9" s="139">
        <v>47.866656489999997</v>
      </c>
      <c r="E9" s="139">
        <v>46.477400590000002</v>
      </c>
      <c r="F9" s="139">
        <v>45.088144679999999</v>
      </c>
      <c r="G9" s="139">
        <v>43.698888779999997</v>
      </c>
      <c r="H9" s="139">
        <v>42.309632870000002</v>
      </c>
      <c r="I9" s="139">
        <v>40.92037697</v>
      </c>
      <c r="J9" s="139">
        <v>39.531121059999997</v>
      </c>
      <c r="K9" s="139">
        <v>38.141865160000002</v>
      </c>
      <c r="L9" s="139">
        <v>36.752609249999999</v>
      </c>
      <c r="M9" s="139">
        <v>36.833533099999997</v>
      </c>
      <c r="N9" s="139">
        <v>36.914456940000001</v>
      </c>
      <c r="O9" s="139">
        <v>36.995380779999998</v>
      </c>
      <c r="P9" s="139">
        <v>37.076304630000003</v>
      </c>
      <c r="Q9" s="139">
        <v>37.15722847</v>
      </c>
      <c r="R9" s="139">
        <v>37.238152309999997</v>
      </c>
      <c r="S9" s="139">
        <v>37.319076160000002</v>
      </c>
      <c r="T9" s="139">
        <v>37.4</v>
      </c>
      <c r="U9" s="139">
        <v>37.445</v>
      </c>
      <c r="V9" s="139">
        <v>37.49</v>
      </c>
      <c r="W9" s="140">
        <v>37.49</v>
      </c>
    </row>
    <row r="10" spans="1:23" x14ac:dyDescent="0.35">
      <c r="A10" s="16" t="s">
        <v>78</v>
      </c>
      <c r="B10" s="139">
        <v>25.654209139999999</v>
      </c>
      <c r="C10" s="139">
        <v>26.33601427</v>
      </c>
      <c r="D10" s="139">
        <v>27.0178194</v>
      </c>
      <c r="E10" s="139">
        <v>27.699624539999999</v>
      </c>
      <c r="F10" s="139">
        <v>28.381429669999999</v>
      </c>
      <c r="G10" s="139">
        <v>28.16493607</v>
      </c>
      <c r="H10" s="139">
        <v>27.948442459999999</v>
      </c>
      <c r="I10" s="139">
        <v>27.731948849999998</v>
      </c>
      <c r="J10" s="139">
        <v>27.515455249999999</v>
      </c>
      <c r="K10" s="139">
        <v>27.298961640000002</v>
      </c>
      <c r="L10" s="139">
        <v>27.082468030000001</v>
      </c>
      <c r="M10" s="139">
        <v>26.865974430000001</v>
      </c>
      <c r="N10" s="139">
        <v>26.649480820000001</v>
      </c>
      <c r="O10" s="139">
        <v>26.43298721</v>
      </c>
      <c r="P10" s="139">
        <v>26.216493610000001</v>
      </c>
      <c r="Q10" s="139">
        <v>26</v>
      </c>
      <c r="R10" s="139">
        <v>22.31</v>
      </c>
      <c r="S10" s="139">
        <v>23.2</v>
      </c>
      <c r="T10" s="139">
        <v>24.09</v>
      </c>
      <c r="U10" s="139">
        <v>24.98</v>
      </c>
      <c r="V10" s="139">
        <v>25.87</v>
      </c>
      <c r="W10" s="140">
        <v>26.76</v>
      </c>
    </row>
    <row r="11" spans="1:23" x14ac:dyDescent="0.35">
      <c r="A11" s="16" t="s">
        <v>79</v>
      </c>
      <c r="B11" s="139">
        <v>68.489227290000002</v>
      </c>
      <c r="C11" s="139">
        <v>66.88179169</v>
      </c>
      <c r="D11" s="139">
        <v>65.274356080000004</v>
      </c>
      <c r="E11" s="139">
        <v>63.666920470000001</v>
      </c>
      <c r="F11" s="139">
        <v>62.059484859999998</v>
      </c>
      <c r="G11" s="139">
        <v>60.452049260000003</v>
      </c>
      <c r="H11" s="139">
        <v>58.844613649999999</v>
      </c>
      <c r="I11" s="139">
        <v>57.237178040000003</v>
      </c>
      <c r="J11" s="139">
        <v>55.62974243</v>
      </c>
      <c r="K11" s="139">
        <v>54.022306819999997</v>
      </c>
      <c r="L11" s="139">
        <v>52.414871220000002</v>
      </c>
      <c r="M11" s="139">
        <v>50.807435609999999</v>
      </c>
      <c r="N11" s="139">
        <v>49.2</v>
      </c>
      <c r="O11" s="139">
        <v>50.803333330000001</v>
      </c>
      <c r="P11" s="139">
        <v>52.40666667</v>
      </c>
      <c r="Q11" s="139">
        <v>54.01</v>
      </c>
      <c r="R11" s="139">
        <v>55.613333330000003</v>
      </c>
      <c r="S11" s="139">
        <v>57.216666670000002</v>
      </c>
      <c r="T11" s="139">
        <v>58.82</v>
      </c>
      <c r="U11" s="139">
        <v>59.876666669999999</v>
      </c>
      <c r="V11" s="139">
        <v>60.933333330000004</v>
      </c>
      <c r="W11" s="140">
        <v>61.99</v>
      </c>
    </row>
    <row r="12" spans="1:23" x14ac:dyDescent="0.35">
      <c r="A12" s="16" t="s">
        <v>80</v>
      </c>
      <c r="B12" s="139">
        <v>67.172988889999999</v>
      </c>
      <c r="C12" s="139">
        <v>67.172988889999999</v>
      </c>
      <c r="D12" s="139">
        <v>66.17841593</v>
      </c>
      <c r="E12" s="139">
        <v>65.183842979999994</v>
      </c>
      <c r="F12" s="139">
        <v>64.189270019999995</v>
      </c>
      <c r="G12" s="139">
        <v>63.194697060000003</v>
      </c>
      <c r="H12" s="139">
        <v>62.200124099999996</v>
      </c>
      <c r="I12" s="139">
        <v>61.205551149999998</v>
      </c>
      <c r="J12" s="139">
        <v>63.968440919999999</v>
      </c>
      <c r="K12" s="139">
        <v>66.731330689999993</v>
      </c>
      <c r="L12" s="139">
        <v>69.494220459999994</v>
      </c>
      <c r="M12" s="139">
        <v>72.257110229999995</v>
      </c>
      <c r="N12" s="139">
        <v>75.02</v>
      </c>
      <c r="O12" s="139">
        <v>75.525000000000006</v>
      </c>
      <c r="P12" s="139">
        <v>76.03</v>
      </c>
      <c r="Q12" s="139">
        <v>76.534999999999997</v>
      </c>
      <c r="R12" s="139">
        <v>77.040000000000006</v>
      </c>
      <c r="S12" s="139">
        <v>77.635999999999996</v>
      </c>
      <c r="T12" s="139">
        <v>78.231999999999999</v>
      </c>
      <c r="U12" s="139">
        <v>78.828000000000003</v>
      </c>
      <c r="V12" s="139">
        <v>79.424000000000007</v>
      </c>
      <c r="W12" s="140">
        <v>80.02</v>
      </c>
    </row>
    <row r="13" spans="1:23" x14ac:dyDescent="0.35">
      <c r="A13" s="16" t="s">
        <v>81</v>
      </c>
      <c r="B13" s="139">
        <v>52.8</v>
      </c>
      <c r="C13" s="139">
        <v>52.8</v>
      </c>
      <c r="D13" s="139">
        <v>52.8</v>
      </c>
      <c r="E13" s="139">
        <v>52.8</v>
      </c>
      <c r="F13" s="139">
        <v>52.8</v>
      </c>
      <c r="G13" s="139">
        <v>52.8</v>
      </c>
      <c r="H13" s="139">
        <v>52.8</v>
      </c>
      <c r="I13" s="139">
        <v>52.8</v>
      </c>
      <c r="J13" s="139">
        <v>52.8</v>
      </c>
      <c r="K13" s="139">
        <v>52.8</v>
      </c>
      <c r="L13" s="139">
        <v>52.8</v>
      </c>
      <c r="M13" s="139">
        <v>52.8</v>
      </c>
      <c r="N13" s="139">
        <v>52.8</v>
      </c>
      <c r="O13" s="139">
        <v>52.8</v>
      </c>
      <c r="P13" s="139">
        <v>52.8</v>
      </c>
      <c r="Q13" s="139">
        <v>52.8</v>
      </c>
      <c r="R13" s="139">
        <v>52.8</v>
      </c>
      <c r="S13" s="139">
        <v>52.8</v>
      </c>
      <c r="T13" s="139">
        <v>52.8</v>
      </c>
      <c r="U13" s="139">
        <v>52.8</v>
      </c>
      <c r="V13" s="139">
        <v>52.8</v>
      </c>
      <c r="W13" s="140">
        <v>52.8</v>
      </c>
    </row>
    <row r="14" spans="1:23" x14ac:dyDescent="0.35">
      <c r="A14" s="16" t="s">
        <v>82</v>
      </c>
      <c r="B14" s="139">
        <v>52.513950350000002</v>
      </c>
      <c r="C14" s="139">
        <v>52.513950350000002</v>
      </c>
      <c r="D14" s="139">
        <v>52.513950350000002</v>
      </c>
      <c r="E14" s="139">
        <v>54.538787210000002</v>
      </c>
      <c r="F14" s="139">
        <v>56.563624060000002</v>
      </c>
      <c r="G14" s="139">
        <v>58.588460920000003</v>
      </c>
      <c r="H14" s="139">
        <v>60.613297780000003</v>
      </c>
      <c r="I14" s="139">
        <v>62.638134639999997</v>
      </c>
      <c r="J14" s="139">
        <v>64.662971499999998</v>
      </c>
      <c r="K14" s="139">
        <v>65.853674350000006</v>
      </c>
      <c r="L14" s="139">
        <v>67.0443772</v>
      </c>
      <c r="M14" s="139">
        <v>68.235080049999993</v>
      </c>
      <c r="N14" s="139">
        <v>69.425782900000002</v>
      </c>
      <c r="O14" s="139">
        <v>70.616485749999995</v>
      </c>
      <c r="P14" s="139">
        <v>71.807188600000003</v>
      </c>
      <c r="Q14" s="139">
        <v>72.997891449999997</v>
      </c>
      <c r="R14" s="139">
        <v>74.188594300000005</v>
      </c>
      <c r="S14" s="139">
        <v>75.379297149999999</v>
      </c>
      <c r="T14" s="139">
        <v>76.569999999999993</v>
      </c>
      <c r="U14" s="139">
        <v>76.569999999999993</v>
      </c>
      <c r="V14" s="139">
        <v>76.569999999999993</v>
      </c>
      <c r="W14" s="140">
        <v>76.569999999999993</v>
      </c>
    </row>
    <row r="15" spans="1:23" x14ac:dyDescent="0.35">
      <c r="A15" s="16" t="s">
        <v>83</v>
      </c>
      <c r="B15" s="139">
        <v>32.344541169999999</v>
      </c>
      <c r="C15" s="139">
        <v>33.233406260000002</v>
      </c>
      <c r="D15" s="139">
        <v>34.122271349999998</v>
      </c>
      <c r="E15" s="139">
        <v>35.011136440000001</v>
      </c>
      <c r="F15" s="139">
        <v>35.900001529999997</v>
      </c>
      <c r="G15" s="139">
        <v>29.820339199999999</v>
      </c>
      <c r="H15" s="139">
        <v>34.408159259999998</v>
      </c>
      <c r="I15" s="139">
        <v>38.995979310000003</v>
      </c>
      <c r="J15" s="139">
        <v>40.273381379999996</v>
      </c>
      <c r="K15" s="139">
        <v>41.550783449999997</v>
      </c>
      <c r="L15" s="139">
        <v>42.828185519999998</v>
      </c>
      <c r="M15" s="139">
        <v>44.105587589999999</v>
      </c>
      <c r="N15" s="139">
        <v>45.382989649999999</v>
      </c>
      <c r="O15" s="139">
        <v>46.66039172</v>
      </c>
      <c r="P15" s="139">
        <v>47.937793790000001</v>
      </c>
      <c r="Q15" s="139">
        <v>49.215195860000001</v>
      </c>
      <c r="R15" s="139">
        <v>50.492597930000002</v>
      </c>
      <c r="S15" s="139">
        <v>51.77</v>
      </c>
      <c r="T15" s="139">
        <v>51.77</v>
      </c>
      <c r="U15" s="139">
        <v>51.77</v>
      </c>
      <c r="V15" s="139">
        <v>51.77</v>
      </c>
      <c r="W15" s="140">
        <v>51.77</v>
      </c>
    </row>
    <row r="16" spans="1:23" x14ac:dyDescent="0.35">
      <c r="A16" s="16" t="s">
        <v>84</v>
      </c>
      <c r="B16" s="139">
        <v>36.81772995</v>
      </c>
      <c r="C16" s="139">
        <v>37.212519950000001</v>
      </c>
      <c r="D16" s="139">
        <v>37.607309960000002</v>
      </c>
      <c r="E16" s="139">
        <v>38.002099960000002</v>
      </c>
      <c r="F16" s="139">
        <v>38.396889969999997</v>
      </c>
      <c r="G16" s="139">
        <v>38.791679969999997</v>
      </c>
      <c r="H16" s="139">
        <v>39.186469969999997</v>
      </c>
      <c r="I16" s="139">
        <v>39.581259979999999</v>
      </c>
      <c r="J16" s="139">
        <v>39.976049979999999</v>
      </c>
      <c r="K16" s="139">
        <v>40.37083998</v>
      </c>
      <c r="L16" s="139">
        <v>40.765629990000001</v>
      </c>
      <c r="M16" s="139">
        <v>41.160419990000001</v>
      </c>
      <c r="N16" s="139">
        <v>41.555210000000002</v>
      </c>
      <c r="O16" s="139">
        <v>41.95</v>
      </c>
      <c r="P16" s="139">
        <v>46.365000000000002</v>
      </c>
      <c r="Q16" s="139">
        <v>50.78</v>
      </c>
      <c r="R16" s="139">
        <v>51.993333329999999</v>
      </c>
      <c r="S16" s="139">
        <v>53.206666669999997</v>
      </c>
      <c r="T16" s="139">
        <v>54.42</v>
      </c>
      <c r="U16" s="139">
        <v>55.633333329999999</v>
      </c>
      <c r="V16" s="139">
        <v>56.846666669999998</v>
      </c>
      <c r="W16" s="140">
        <v>58.06</v>
      </c>
    </row>
    <row r="17" spans="1:23" x14ac:dyDescent="0.35">
      <c r="A17" s="16" t="s">
        <v>85</v>
      </c>
      <c r="B17" s="139">
        <v>25.782475059999999</v>
      </c>
      <c r="C17" s="139">
        <v>27.089656560000002</v>
      </c>
      <c r="D17" s="139">
        <v>28.396838049999999</v>
      </c>
      <c r="E17" s="139">
        <v>29.704019550000002</v>
      </c>
      <c r="F17" s="139">
        <v>29.07597951</v>
      </c>
      <c r="G17" s="139">
        <v>28.447939460000001</v>
      </c>
      <c r="H17" s="139">
        <v>27.819899419999999</v>
      </c>
      <c r="I17" s="139">
        <v>27.19185938</v>
      </c>
      <c r="J17" s="139">
        <v>26.563819339999998</v>
      </c>
      <c r="K17" s="139">
        <v>25.9357793</v>
      </c>
      <c r="L17" s="139">
        <v>25.307739260000002</v>
      </c>
      <c r="M17" s="139">
        <v>26.98080444</v>
      </c>
      <c r="N17" s="139">
        <v>28.653869629999999</v>
      </c>
      <c r="O17" s="139">
        <v>30.326934810000001</v>
      </c>
      <c r="P17" s="139">
        <v>32</v>
      </c>
      <c r="Q17" s="139">
        <v>33.905000000000001</v>
      </c>
      <c r="R17" s="139">
        <v>35.81</v>
      </c>
      <c r="S17" s="139">
        <v>37.715000000000003</v>
      </c>
      <c r="T17" s="139">
        <v>39.619999999999997</v>
      </c>
      <c r="U17" s="139">
        <v>41.52333333</v>
      </c>
      <c r="V17" s="139">
        <v>43.426666670000003</v>
      </c>
      <c r="W17" s="140">
        <v>45.33</v>
      </c>
    </row>
    <row r="18" spans="1:23" x14ac:dyDescent="0.35">
      <c r="A18" s="16" t="s">
        <v>86</v>
      </c>
      <c r="B18" s="139">
        <v>41.357769009999998</v>
      </c>
      <c r="C18" s="139">
        <v>41.659356940000002</v>
      </c>
      <c r="D18" s="139">
        <v>41.960944869999999</v>
      </c>
      <c r="E18" s="139">
        <v>42.262532800000002</v>
      </c>
      <c r="F18" s="139">
        <v>42.564120719999998</v>
      </c>
      <c r="G18" s="139">
        <v>42.865708650000002</v>
      </c>
      <c r="H18" s="139">
        <v>43.167296579999999</v>
      </c>
      <c r="I18" s="139">
        <v>43.468884510000002</v>
      </c>
      <c r="J18" s="139">
        <v>43.770472429999998</v>
      </c>
      <c r="K18" s="139">
        <v>44.072060360000002</v>
      </c>
      <c r="L18" s="139">
        <v>44.373648289999998</v>
      </c>
      <c r="M18" s="139">
        <v>44.675236220000002</v>
      </c>
      <c r="N18" s="139">
        <v>44.976824139999998</v>
      </c>
      <c r="O18" s="139">
        <v>45.278412070000002</v>
      </c>
      <c r="P18" s="139">
        <v>45.58</v>
      </c>
      <c r="Q18" s="139">
        <v>46.624285710000002</v>
      </c>
      <c r="R18" s="139">
        <v>47.66857143</v>
      </c>
      <c r="S18" s="139">
        <v>48.712857139999997</v>
      </c>
      <c r="T18" s="139">
        <v>49.757142860000002</v>
      </c>
      <c r="U18" s="139">
        <v>50.801428569999999</v>
      </c>
      <c r="V18" s="139">
        <v>51.845714289999997</v>
      </c>
      <c r="W18" s="140">
        <v>52.89</v>
      </c>
    </row>
    <row r="19" spans="1:23" x14ac:dyDescent="0.35">
      <c r="A19" s="16" t="s">
        <v>87</v>
      </c>
      <c r="B19" s="139">
        <v>86.254432679999994</v>
      </c>
      <c r="C19" s="139">
        <v>85.092851429999996</v>
      </c>
      <c r="D19" s="139">
        <v>83.931270179999999</v>
      </c>
      <c r="E19" s="139">
        <v>82.769688919999993</v>
      </c>
      <c r="F19" s="139">
        <v>81.608107669999995</v>
      </c>
      <c r="G19" s="139">
        <v>80.446526419999998</v>
      </c>
      <c r="H19" s="139">
        <v>79.28494517</v>
      </c>
      <c r="I19" s="139">
        <v>78.123363920000003</v>
      </c>
      <c r="J19" s="139">
        <v>76.961782670000005</v>
      </c>
      <c r="K19" s="139">
        <v>75.800201419999993</v>
      </c>
      <c r="L19" s="139">
        <v>75.968161129999999</v>
      </c>
      <c r="M19" s="139">
        <v>76.136120849999998</v>
      </c>
      <c r="N19" s="139">
        <v>76.304080569999996</v>
      </c>
      <c r="O19" s="139">
        <v>76.472040280000002</v>
      </c>
      <c r="P19" s="139">
        <v>76.64</v>
      </c>
      <c r="Q19" s="139">
        <v>77.265714290000005</v>
      </c>
      <c r="R19" s="139">
        <v>77.891428570000002</v>
      </c>
      <c r="S19" s="139">
        <v>78.517142860000007</v>
      </c>
      <c r="T19" s="139">
        <v>79.142857140000004</v>
      </c>
      <c r="U19" s="139">
        <v>79.768571429999994</v>
      </c>
      <c r="V19" s="139">
        <v>80.394285710000005</v>
      </c>
      <c r="W19" s="140">
        <v>81.02</v>
      </c>
    </row>
    <row r="20" spans="1:23" x14ac:dyDescent="0.35">
      <c r="A20" s="16" t="s">
        <v>88</v>
      </c>
      <c r="B20" s="139">
        <v>39.643679910000003</v>
      </c>
      <c r="C20" s="139">
        <v>40.114736809999997</v>
      </c>
      <c r="D20" s="139">
        <v>40.585793700000004</v>
      </c>
      <c r="E20" s="139">
        <v>41.056850599999997</v>
      </c>
      <c r="F20" s="139">
        <v>41.527907499999998</v>
      </c>
      <c r="G20" s="139">
        <v>41.998964389999998</v>
      </c>
      <c r="H20" s="139">
        <v>42.470021289999998</v>
      </c>
      <c r="I20" s="139">
        <v>42.941078189999999</v>
      </c>
      <c r="J20" s="139">
        <v>43.476970369999997</v>
      </c>
      <c r="K20" s="139">
        <v>44.012862550000001</v>
      </c>
      <c r="L20" s="139">
        <v>44.548754729999999</v>
      </c>
      <c r="M20" s="139">
        <v>45.084646909999996</v>
      </c>
      <c r="N20" s="139">
        <v>45.620539090000001</v>
      </c>
      <c r="O20" s="139">
        <v>46.156431269999999</v>
      </c>
      <c r="P20" s="139">
        <v>46.692323459999997</v>
      </c>
      <c r="Q20" s="139">
        <v>47.228215640000002</v>
      </c>
      <c r="R20" s="139">
        <v>47.76410782</v>
      </c>
      <c r="S20" s="139">
        <v>48.3</v>
      </c>
      <c r="T20" s="139">
        <v>48.3</v>
      </c>
      <c r="U20" s="139">
        <v>48.3</v>
      </c>
      <c r="V20" s="139">
        <v>48.3</v>
      </c>
      <c r="W20" s="140">
        <v>48.3</v>
      </c>
    </row>
    <row r="21" spans="1:23" x14ac:dyDescent="0.35">
      <c r="A21" s="16" t="s">
        <v>89</v>
      </c>
      <c r="B21" s="139">
        <v>70.686172490000004</v>
      </c>
      <c r="C21" s="139">
        <v>68.336125949999996</v>
      </c>
      <c r="D21" s="139">
        <v>65.986079410000002</v>
      </c>
      <c r="E21" s="139">
        <v>63.636032870000001</v>
      </c>
      <c r="F21" s="139">
        <v>61.28598633</v>
      </c>
      <c r="G21" s="139">
        <v>58.935939789999999</v>
      </c>
      <c r="H21" s="139">
        <v>60.322182660000003</v>
      </c>
      <c r="I21" s="139">
        <v>61.708425519999999</v>
      </c>
      <c r="J21" s="139">
        <v>63.094668390000002</v>
      </c>
      <c r="K21" s="139">
        <v>64.480911250000005</v>
      </c>
      <c r="L21" s="139">
        <v>66.843940840000002</v>
      </c>
      <c r="M21" s="139">
        <v>69.206970420000005</v>
      </c>
      <c r="N21" s="139">
        <v>71.569999999999993</v>
      </c>
      <c r="O21" s="139">
        <v>72.421666669999993</v>
      </c>
      <c r="P21" s="139">
        <v>73.27333333</v>
      </c>
      <c r="Q21" s="139">
        <v>74.125</v>
      </c>
      <c r="R21" s="139">
        <v>74.97666667</v>
      </c>
      <c r="S21" s="139">
        <v>75.828333330000007</v>
      </c>
      <c r="T21" s="139">
        <v>76.680000000000007</v>
      </c>
      <c r="U21" s="139">
        <v>76.87</v>
      </c>
      <c r="V21" s="139">
        <v>77.06</v>
      </c>
      <c r="W21" s="140">
        <v>77.25</v>
      </c>
    </row>
    <row r="22" spans="1:23" x14ac:dyDescent="0.35">
      <c r="A22" s="16" t="s">
        <v>90</v>
      </c>
      <c r="B22" s="139">
        <v>63.6634922</v>
      </c>
      <c r="C22" s="139">
        <v>63.428114890000003</v>
      </c>
      <c r="D22" s="139">
        <v>63.192737579999999</v>
      </c>
      <c r="E22" s="139">
        <v>62.957360270000002</v>
      </c>
      <c r="F22" s="139">
        <v>62.721982959999998</v>
      </c>
      <c r="G22" s="139">
        <v>62.486605640000001</v>
      </c>
      <c r="H22" s="139">
        <v>62.251228330000004</v>
      </c>
      <c r="I22" s="139">
        <v>62.015851019999999</v>
      </c>
      <c r="J22" s="139">
        <v>61.780473710000003</v>
      </c>
      <c r="K22" s="139">
        <v>61.545096399999998</v>
      </c>
      <c r="L22" s="139">
        <v>61.309719090000002</v>
      </c>
      <c r="M22" s="139">
        <v>62.26978931</v>
      </c>
      <c r="N22" s="139">
        <v>63.22985954</v>
      </c>
      <c r="O22" s="139">
        <v>64.189929770000006</v>
      </c>
      <c r="P22" s="139">
        <v>65.150000000000006</v>
      </c>
      <c r="Q22" s="139">
        <v>62.14</v>
      </c>
      <c r="R22" s="139">
        <v>63.001666669999999</v>
      </c>
      <c r="S22" s="139">
        <v>63.863333330000003</v>
      </c>
      <c r="T22" s="139">
        <v>64.724999999999994</v>
      </c>
      <c r="U22" s="139">
        <v>65.58666667</v>
      </c>
      <c r="V22" s="139">
        <v>66.448333329999997</v>
      </c>
      <c r="W22" s="140">
        <v>67.31</v>
      </c>
    </row>
    <row r="23" spans="1:23" x14ac:dyDescent="0.35">
      <c r="A23" s="16" t="s">
        <v>91</v>
      </c>
      <c r="B23" s="139">
        <v>21.02698174</v>
      </c>
      <c r="C23" s="139">
        <v>22.017987819999998</v>
      </c>
      <c r="D23" s="139">
        <v>23.008993910000001</v>
      </c>
      <c r="E23" s="139">
        <v>24</v>
      </c>
      <c r="F23" s="139">
        <v>24.725516639999999</v>
      </c>
      <c r="G23" s="139">
        <v>25.45103327</v>
      </c>
      <c r="H23" s="139">
        <v>26.176549909999999</v>
      </c>
      <c r="I23" s="139">
        <v>27.407350059999999</v>
      </c>
      <c r="J23" s="139">
        <v>28.63815022</v>
      </c>
      <c r="K23" s="139">
        <v>29.86895037</v>
      </c>
      <c r="L23" s="139">
        <v>31.099750520000001</v>
      </c>
      <c r="M23" s="139">
        <v>30.61866951</v>
      </c>
      <c r="N23" s="139">
        <v>31.231502129999999</v>
      </c>
      <c r="O23" s="139">
        <v>31.844334750000002</v>
      </c>
      <c r="P23" s="139">
        <v>32.457167380000001</v>
      </c>
      <c r="Q23" s="139">
        <v>33.07</v>
      </c>
      <c r="R23" s="139">
        <v>33.869999999999997</v>
      </c>
      <c r="S23" s="139">
        <v>34.67</v>
      </c>
      <c r="T23" s="139">
        <v>35.47</v>
      </c>
      <c r="U23" s="139">
        <v>33.115000000000002</v>
      </c>
      <c r="V23" s="139">
        <v>30.76</v>
      </c>
      <c r="W23" s="140">
        <v>30.76</v>
      </c>
    </row>
    <row r="24" spans="1:23" x14ac:dyDescent="0.35">
      <c r="A24" s="16" t="s">
        <v>92</v>
      </c>
      <c r="B24" s="139">
        <v>51.207679749999997</v>
      </c>
      <c r="C24" s="139">
        <v>50.392836979999998</v>
      </c>
      <c r="D24" s="139">
        <v>49.57799421</v>
      </c>
      <c r="E24" s="139">
        <v>48.763151440000001</v>
      </c>
      <c r="F24" s="139">
        <v>47.948308670000003</v>
      </c>
      <c r="G24" s="139">
        <v>47.133465899999997</v>
      </c>
      <c r="H24" s="139">
        <v>46.318623129999999</v>
      </c>
      <c r="I24" s="139">
        <v>45.50378036</v>
      </c>
      <c r="J24" s="139">
        <v>48.264816969999998</v>
      </c>
      <c r="K24" s="139">
        <v>51.025853580000003</v>
      </c>
      <c r="L24" s="139">
        <v>53.78689018</v>
      </c>
      <c r="M24" s="139">
        <v>56.547926789999998</v>
      </c>
      <c r="N24" s="139">
        <v>59.308963390000002</v>
      </c>
      <c r="O24" s="139">
        <v>62.07</v>
      </c>
      <c r="P24" s="139">
        <v>59.927500000000002</v>
      </c>
      <c r="Q24" s="139">
        <v>57.784999999999997</v>
      </c>
      <c r="R24" s="139">
        <v>55.642499999999998</v>
      </c>
      <c r="S24" s="139">
        <v>53.5</v>
      </c>
      <c r="T24" s="139">
        <v>56.865000000000002</v>
      </c>
      <c r="U24" s="139">
        <v>60.23</v>
      </c>
      <c r="V24" s="139">
        <v>63.594999999999999</v>
      </c>
      <c r="W24" s="140">
        <v>66.959999999999994</v>
      </c>
    </row>
    <row r="25" spans="1:23" x14ac:dyDescent="0.35">
      <c r="A25" s="16" t="s">
        <v>93</v>
      </c>
      <c r="B25" s="139">
        <v>43.433359150000001</v>
      </c>
      <c r="C25" s="139">
        <v>45.008519489999998</v>
      </c>
      <c r="D25" s="139">
        <v>46.583679840000002</v>
      </c>
      <c r="E25" s="139">
        <v>48.158840179999999</v>
      </c>
      <c r="F25" s="139">
        <v>48.563001630000002</v>
      </c>
      <c r="G25" s="139">
        <v>48.96716309</v>
      </c>
      <c r="H25" s="139">
        <v>49.371324540000003</v>
      </c>
      <c r="I25" s="139">
        <v>49.77548599</v>
      </c>
      <c r="J25" s="139">
        <v>50.179647449999997</v>
      </c>
      <c r="K25" s="139">
        <v>50.583808900000001</v>
      </c>
      <c r="L25" s="139">
        <v>51.493174080000003</v>
      </c>
      <c r="M25" s="139">
        <v>52.402539269999998</v>
      </c>
      <c r="N25" s="139">
        <v>53.31190445</v>
      </c>
      <c r="O25" s="139">
        <v>54.221269630000002</v>
      </c>
      <c r="P25" s="139">
        <v>55.130634819999997</v>
      </c>
      <c r="Q25" s="139">
        <v>56.04</v>
      </c>
      <c r="R25" s="139">
        <v>58.35</v>
      </c>
      <c r="S25" s="139">
        <v>60.66</v>
      </c>
      <c r="T25" s="139">
        <v>61.35</v>
      </c>
      <c r="U25" s="139">
        <v>62.04</v>
      </c>
      <c r="V25" s="139">
        <v>62.73</v>
      </c>
      <c r="W25" s="140">
        <v>63.42</v>
      </c>
    </row>
    <row r="26" spans="1:23" x14ac:dyDescent="0.35">
      <c r="A26" s="16" t="s">
        <v>94</v>
      </c>
      <c r="B26" s="139">
        <v>14.37604046</v>
      </c>
      <c r="C26" s="139">
        <v>14.37604046</v>
      </c>
      <c r="D26" s="139">
        <v>17.950135469999999</v>
      </c>
      <c r="E26" s="139">
        <v>21.52423048</v>
      </c>
      <c r="F26" s="139">
        <v>25.098325490000001</v>
      </c>
      <c r="G26" s="139">
        <v>28.672420500000001</v>
      </c>
      <c r="H26" s="139">
        <v>28.942074720000001</v>
      </c>
      <c r="I26" s="139">
        <v>29.21172893</v>
      </c>
      <c r="J26" s="139">
        <v>29.481383139999998</v>
      </c>
      <c r="K26" s="139">
        <v>29.751037360000002</v>
      </c>
      <c r="L26" s="139">
        <v>30.02069157</v>
      </c>
      <c r="M26" s="139">
        <v>30.29034579</v>
      </c>
      <c r="N26" s="139">
        <v>30.56</v>
      </c>
      <c r="O26" s="139">
        <v>31.30833333</v>
      </c>
      <c r="P26" s="139">
        <v>32.056666669999998</v>
      </c>
      <c r="Q26" s="139">
        <v>32.805</v>
      </c>
      <c r="R26" s="139">
        <v>33.553333330000001</v>
      </c>
      <c r="S26" s="139">
        <v>34.301666670000003</v>
      </c>
      <c r="T26" s="139">
        <v>35.049999999999997</v>
      </c>
      <c r="U26" s="139">
        <v>35.813333329999999</v>
      </c>
      <c r="V26" s="139">
        <v>36.576666670000002</v>
      </c>
      <c r="W26" s="140">
        <v>37.340000000000003</v>
      </c>
    </row>
    <row r="27" spans="1:23" x14ac:dyDescent="0.35">
      <c r="A27" s="16" t="s">
        <v>95</v>
      </c>
      <c r="B27" s="139">
        <v>64.888603209999999</v>
      </c>
      <c r="C27" s="139">
        <v>64.984970090000004</v>
      </c>
      <c r="D27" s="139">
        <v>65.081336980000003</v>
      </c>
      <c r="E27" s="139">
        <v>65.177703859999994</v>
      </c>
      <c r="F27" s="139">
        <v>65.274070739999999</v>
      </c>
      <c r="G27" s="139">
        <v>65.370437620000004</v>
      </c>
      <c r="H27" s="139">
        <v>65.466804499999995</v>
      </c>
      <c r="I27" s="139">
        <v>65.563171389999994</v>
      </c>
      <c r="J27" s="139">
        <v>65.659538269999999</v>
      </c>
      <c r="K27" s="139">
        <v>65.755905150000004</v>
      </c>
      <c r="L27" s="139">
        <v>65.852272029999995</v>
      </c>
      <c r="M27" s="139">
        <v>67.091136019999993</v>
      </c>
      <c r="N27" s="139">
        <v>68.33</v>
      </c>
      <c r="O27" s="139">
        <v>69.564999999999998</v>
      </c>
      <c r="P27" s="139">
        <v>70.8</v>
      </c>
      <c r="Q27" s="139">
        <v>71.405000000000001</v>
      </c>
      <c r="R27" s="139">
        <v>72.010000000000005</v>
      </c>
      <c r="S27" s="139">
        <v>72.614999999999995</v>
      </c>
      <c r="T27" s="139">
        <v>73.22</v>
      </c>
      <c r="U27" s="139">
        <v>74.113333330000003</v>
      </c>
      <c r="V27" s="139">
        <v>75.006666670000001</v>
      </c>
      <c r="W27" s="140">
        <v>75.900000000000006</v>
      </c>
    </row>
    <row r="28" spans="1:23" x14ac:dyDescent="0.35">
      <c r="A28" s="16" t="s">
        <v>96</v>
      </c>
      <c r="B28" s="139">
        <v>83.741899110000006</v>
      </c>
      <c r="C28" s="139">
        <v>84.908508299999994</v>
      </c>
      <c r="D28" s="139">
        <v>82.712491720000003</v>
      </c>
      <c r="E28" s="139">
        <v>80.516475130000003</v>
      </c>
      <c r="F28" s="139">
        <v>78.320458549999998</v>
      </c>
      <c r="G28" s="139">
        <v>76.124441959999999</v>
      </c>
      <c r="H28" s="139">
        <v>73.928425379999993</v>
      </c>
      <c r="I28" s="139">
        <v>71.732408800000002</v>
      </c>
      <c r="J28" s="139">
        <v>69.536392210000002</v>
      </c>
      <c r="K28" s="139">
        <v>74.687294159999993</v>
      </c>
      <c r="L28" s="139">
        <v>79.838196109999998</v>
      </c>
      <c r="M28" s="139">
        <v>84.989098049999996</v>
      </c>
      <c r="N28" s="139">
        <v>90.14</v>
      </c>
      <c r="O28" s="139">
        <v>90.58666667</v>
      </c>
      <c r="P28" s="139">
        <v>91.033333330000005</v>
      </c>
      <c r="Q28" s="139">
        <v>91.48</v>
      </c>
      <c r="R28" s="139">
        <v>91.926666670000003</v>
      </c>
      <c r="S28" s="139">
        <v>92.373333329999994</v>
      </c>
      <c r="T28" s="139">
        <v>92.82</v>
      </c>
      <c r="U28" s="139">
        <v>93.146666670000002</v>
      </c>
      <c r="V28" s="139">
        <v>93.473333330000003</v>
      </c>
      <c r="W28" s="140">
        <v>93.8</v>
      </c>
    </row>
    <row r="29" spans="1:23" x14ac:dyDescent="0.35">
      <c r="A29" s="16" t="s">
        <v>97</v>
      </c>
      <c r="B29" s="139">
        <v>37.502906799999998</v>
      </c>
      <c r="C29" s="139">
        <v>38.389078140000002</v>
      </c>
      <c r="D29" s="139">
        <v>39.275249479999999</v>
      </c>
      <c r="E29" s="139">
        <v>39.92922497</v>
      </c>
      <c r="F29" s="139">
        <v>40.58320045</v>
      </c>
      <c r="G29" s="139">
        <v>41.23717594</v>
      </c>
      <c r="H29" s="139">
        <v>41.891151430000001</v>
      </c>
      <c r="I29" s="139">
        <v>43.939694719999999</v>
      </c>
      <c r="J29" s="139">
        <v>45.988238019999997</v>
      </c>
      <c r="K29" s="139">
        <v>48.036781310000002</v>
      </c>
      <c r="L29" s="139">
        <v>49.925664900000001</v>
      </c>
      <c r="M29" s="139">
        <v>51.81454849</v>
      </c>
      <c r="N29" s="139">
        <v>47.672274250000001</v>
      </c>
      <c r="O29" s="139">
        <v>43.53</v>
      </c>
      <c r="P29" s="139">
        <v>45.622500000000002</v>
      </c>
      <c r="Q29" s="139">
        <v>47.715000000000003</v>
      </c>
      <c r="R29" s="139">
        <v>49.807499999999997</v>
      </c>
      <c r="S29" s="139">
        <v>51.9</v>
      </c>
      <c r="T29" s="139">
        <v>53</v>
      </c>
      <c r="U29" s="139">
        <v>54.1</v>
      </c>
      <c r="V29" s="139">
        <v>55.2</v>
      </c>
      <c r="W29" s="140">
        <v>56.3</v>
      </c>
    </row>
    <row r="30" spans="1:23" x14ac:dyDescent="0.35">
      <c r="A30" s="16" t="s">
        <v>98</v>
      </c>
      <c r="B30" s="139">
        <v>34.826789859999998</v>
      </c>
      <c r="C30" s="139">
        <v>34.826789859999998</v>
      </c>
      <c r="D30" s="139">
        <v>34.826789859999998</v>
      </c>
      <c r="E30" s="139">
        <v>34.826789859999998</v>
      </c>
      <c r="F30" s="139">
        <v>34.826789859999998</v>
      </c>
      <c r="G30" s="139">
        <v>34.560479870000002</v>
      </c>
      <c r="H30" s="139">
        <v>34.294169889999999</v>
      </c>
      <c r="I30" s="139">
        <v>34.027859900000003</v>
      </c>
      <c r="J30" s="139">
        <v>33.76154992</v>
      </c>
      <c r="K30" s="139">
        <v>33.495239939999998</v>
      </c>
      <c r="L30" s="139">
        <v>33.228929950000001</v>
      </c>
      <c r="M30" s="139">
        <v>32.962619969999999</v>
      </c>
      <c r="N30" s="139">
        <v>32.696309980000002</v>
      </c>
      <c r="O30" s="139">
        <v>32.43</v>
      </c>
      <c r="P30" s="139">
        <v>34.585999999999999</v>
      </c>
      <c r="Q30" s="139">
        <v>36.741999999999997</v>
      </c>
      <c r="R30" s="139">
        <v>38.898000000000003</v>
      </c>
      <c r="S30" s="139">
        <v>41.054000000000002</v>
      </c>
      <c r="T30" s="139">
        <v>43.21</v>
      </c>
      <c r="U30" s="139">
        <v>44.706666669999997</v>
      </c>
      <c r="V30" s="139">
        <v>46.20333333</v>
      </c>
      <c r="W30" s="140">
        <v>47.7</v>
      </c>
    </row>
    <row r="31" spans="1:23" x14ac:dyDescent="0.35">
      <c r="A31" s="16" t="s">
        <v>99</v>
      </c>
      <c r="B31" s="139">
        <v>28.468216739999999</v>
      </c>
      <c r="C31" s="139">
        <v>29.291915540000002</v>
      </c>
      <c r="D31" s="139">
        <v>30.115614350000001</v>
      </c>
      <c r="E31" s="139">
        <v>30.93931315</v>
      </c>
      <c r="F31" s="139">
        <v>31.76301196</v>
      </c>
      <c r="G31" s="139">
        <v>32.586710760000003</v>
      </c>
      <c r="H31" s="139">
        <v>33.410409559999998</v>
      </c>
      <c r="I31" s="139">
        <v>34.234108370000001</v>
      </c>
      <c r="J31" s="139">
        <v>35.057807169999997</v>
      </c>
      <c r="K31" s="139">
        <v>35.88150598</v>
      </c>
      <c r="L31" s="139">
        <v>36.705204780000003</v>
      </c>
      <c r="M31" s="139">
        <v>37.528903589999999</v>
      </c>
      <c r="N31" s="139">
        <v>38.352602390000001</v>
      </c>
      <c r="O31" s="139">
        <v>39.176301199999997</v>
      </c>
      <c r="P31" s="139">
        <v>40</v>
      </c>
      <c r="Q31" s="139">
        <v>40</v>
      </c>
      <c r="R31" s="139">
        <v>40</v>
      </c>
      <c r="S31" s="139">
        <v>40</v>
      </c>
      <c r="T31" s="139">
        <v>40</v>
      </c>
      <c r="U31" s="139">
        <v>40</v>
      </c>
      <c r="V31" s="139">
        <v>40</v>
      </c>
      <c r="W31" s="140">
        <v>40</v>
      </c>
    </row>
    <row r="32" spans="1:23" x14ac:dyDescent="0.35">
      <c r="A32" s="16" t="s">
        <v>100</v>
      </c>
      <c r="B32" s="139">
        <v>26.83127975</v>
      </c>
      <c r="C32" s="139">
        <v>26.83127975</v>
      </c>
      <c r="D32" s="139">
        <v>26.83127975</v>
      </c>
      <c r="E32" s="139">
        <v>26.83127975</v>
      </c>
      <c r="F32" s="139">
        <v>26.83127975</v>
      </c>
      <c r="G32" s="139">
        <v>26.83127975</v>
      </c>
      <c r="H32" s="139">
        <v>26.83127975</v>
      </c>
      <c r="I32" s="139">
        <v>26.83127975</v>
      </c>
      <c r="J32" s="139">
        <v>26.83127975</v>
      </c>
      <c r="K32" s="139">
        <v>27.600151780000001</v>
      </c>
      <c r="L32" s="139">
        <v>28.369023800000001</v>
      </c>
      <c r="M32" s="139">
        <v>29.137895830000001</v>
      </c>
      <c r="N32" s="139">
        <v>29.906767850000001</v>
      </c>
      <c r="O32" s="139">
        <v>30.675639879999999</v>
      </c>
      <c r="P32" s="139">
        <v>31.444511899999998</v>
      </c>
      <c r="Q32" s="139">
        <v>32.213383929999999</v>
      </c>
      <c r="R32" s="139">
        <v>32.982255950000003</v>
      </c>
      <c r="S32" s="139">
        <v>33.75112798</v>
      </c>
      <c r="T32" s="139">
        <v>34.520000000000003</v>
      </c>
      <c r="U32" s="139">
        <v>34.520000000000003</v>
      </c>
      <c r="V32" s="139">
        <v>34.520000000000003</v>
      </c>
      <c r="W32" s="140">
        <v>34.520000000000003</v>
      </c>
    </row>
    <row r="33" spans="1:23" x14ac:dyDescent="0.35">
      <c r="A33" s="16" t="s">
        <v>101</v>
      </c>
      <c r="B33" s="139">
        <v>61.34587097</v>
      </c>
      <c r="C33" s="139">
        <v>60.367309570000003</v>
      </c>
      <c r="D33" s="139">
        <v>59.38874817</v>
      </c>
      <c r="E33" s="139">
        <v>58.410186770000003</v>
      </c>
      <c r="F33" s="139">
        <v>57.431625369999999</v>
      </c>
      <c r="G33" s="139">
        <v>56.453063960000001</v>
      </c>
      <c r="H33" s="139">
        <v>55.474502559999998</v>
      </c>
      <c r="I33" s="139">
        <v>54.495941160000001</v>
      </c>
      <c r="J33" s="139">
        <v>53.517379759999997</v>
      </c>
      <c r="K33" s="139">
        <v>54.235641780000002</v>
      </c>
      <c r="L33" s="139">
        <v>54.95390381</v>
      </c>
      <c r="M33" s="139">
        <v>55.672165829999997</v>
      </c>
      <c r="N33" s="139">
        <v>56.390427860000003</v>
      </c>
      <c r="O33" s="139">
        <v>57.10868988</v>
      </c>
      <c r="P33" s="139">
        <v>57.826951899999997</v>
      </c>
      <c r="Q33" s="139">
        <v>58.545213930000003</v>
      </c>
      <c r="R33" s="139">
        <v>59.26347595</v>
      </c>
      <c r="S33" s="139">
        <v>59.981737979999998</v>
      </c>
      <c r="T33" s="139">
        <v>60.7</v>
      </c>
      <c r="U33" s="139">
        <v>60.7</v>
      </c>
      <c r="V33" s="139">
        <v>60.7</v>
      </c>
      <c r="W33" s="140">
        <v>60.7</v>
      </c>
    </row>
    <row r="34" spans="1:23" x14ac:dyDescent="0.35">
      <c r="A34" s="16" t="s">
        <v>102</v>
      </c>
      <c r="B34" s="139">
        <v>53.177600859999998</v>
      </c>
      <c r="C34" s="139">
        <v>53.796062470000003</v>
      </c>
      <c r="D34" s="139">
        <v>54.41452408</v>
      </c>
      <c r="E34" s="139">
        <v>55.032985689999997</v>
      </c>
      <c r="F34" s="139">
        <v>55.651447300000001</v>
      </c>
      <c r="G34" s="139">
        <v>56.269908909999998</v>
      </c>
      <c r="H34" s="139">
        <v>56.888370510000001</v>
      </c>
      <c r="I34" s="139">
        <v>56.956707000000002</v>
      </c>
      <c r="J34" s="139">
        <v>57.025043490000002</v>
      </c>
      <c r="K34" s="139">
        <v>57.093379970000001</v>
      </c>
      <c r="L34" s="139">
        <v>58.75165939</v>
      </c>
      <c r="M34" s="139">
        <v>60.40993881</v>
      </c>
      <c r="N34" s="139">
        <v>61.244954110000002</v>
      </c>
      <c r="O34" s="139">
        <v>62.079969409999997</v>
      </c>
      <c r="P34" s="139">
        <v>62.914984699999998</v>
      </c>
      <c r="Q34" s="139">
        <v>63.75</v>
      </c>
      <c r="R34" s="139">
        <v>64.447500000000005</v>
      </c>
      <c r="S34" s="139">
        <v>65.144999999999996</v>
      </c>
      <c r="T34" s="139">
        <v>65.842500000000001</v>
      </c>
      <c r="U34" s="139">
        <v>66.540000000000006</v>
      </c>
      <c r="V34" s="139">
        <v>66.540000000000006</v>
      </c>
      <c r="W34" s="140">
        <v>66.540000000000006</v>
      </c>
    </row>
    <row r="35" spans="1:23" x14ac:dyDescent="0.35">
      <c r="A35" s="16" t="s">
        <v>103</v>
      </c>
      <c r="B35" s="139">
        <v>65.954304089999994</v>
      </c>
      <c r="C35" s="139">
        <v>67.04840677</v>
      </c>
      <c r="D35" s="139">
        <v>68.142509459999999</v>
      </c>
      <c r="E35" s="139">
        <v>68.950166699999997</v>
      </c>
      <c r="F35" s="139">
        <v>69.757823939999994</v>
      </c>
      <c r="G35" s="139">
        <v>70.56548119</v>
      </c>
      <c r="H35" s="139">
        <v>71.373138429999997</v>
      </c>
      <c r="I35" s="139">
        <v>71.832824709999997</v>
      </c>
      <c r="J35" s="139">
        <v>72.292510989999997</v>
      </c>
      <c r="K35" s="139">
        <v>72.752197269999996</v>
      </c>
      <c r="L35" s="139">
        <v>73.211883540000002</v>
      </c>
      <c r="M35" s="139">
        <v>71.705941769999995</v>
      </c>
      <c r="N35" s="139">
        <v>70.2</v>
      </c>
      <c r="O35" s="139">
        <v>71.254999999999995</v>
      </c>
      <c r="P35" s="139">
        <v>72.31</v>
      </c>
      <c r="Q35" s="139">
        <v>73.364999999999995</v>
      </c>
      <c r="R35" s="139">
        <v>74.42</v>
      </c>
      <c r="S35" s="139">
        <v>75.474999999999994</v>
      </c>
      <c r="T35" s="139">
        <v>76.53</v>
      </c>
      <c r="U35" s="139">
        <v>77.353333329999998</v>
      </c>
      <c r="V35" s="139">
        <v>78.176666670000003</v>
      </c>
      <c r="W35" s="140">
        <v>79</v>
      </c>
    </row>
    <row r="36" spans="1:23" x14ac:dyDescent="0.35">
      <c r="A36" s="16" t="s">
        <v>104</v>
      </c>
      <c r="B36" s="139">
        <v>67.957029070000004</v>
      </c>
      <c r="C36" s="139">
        <v>68.693964820000005</v>
      </c>
      <c r="D36" s="139">
        <v>69.430900570000006</v>
      </c>
      <c r="E36" s="139">
        <v>69.227125169999994</v>
      </c>
      <c r="F36" s="139">
        <v>69.023349760000002</v>
      </c>
      <c r="G36" s="139">
        <v>68.819574360000004</v>
      </c>
      <c r="H36" s="139">
        <v>68.615798949999999</v>
      </c>
      <c r="I36" s="139">
        <v>68.412023540000007</v>
      </c>
      <c r="J36" s="139">
        <v>68.208248139999995</v>
      </c>
      <c r="K36" s="139">
        <v>68.004472730000003</v>
      </c>
      <c r="L36" s="139">
        <v>67.800697330000006</v>
      </c>
      <c r="M36" s="139">
        <v>72.950348660000003</v>
      </c>
      <c r="N36" s="139">
        <v>78.099999999999994</v>
      </c>
      <c r="O36" s="139">
        <v>78.03</v>
      </c>
      <c r="P36" s="139">
        <v>77.959999999999994</v>
      </c>
      <c r="Q36" s="139">
        <v>77.89</v>
      </c>
      <c r="R36" s="139">
        <v>78.541666669999998</v>
      </c>
      <c r="S36" s="139">
        <v>79.193333330000002</v>
      </c>
      <c r="T36" s="139">
        <v>79.844999999999999</v>
      </c>
      <c r="U36" s="139">
        <v>80.496666669999996</v>
      </c>
      <c r="V36" s="139">
        <v>81.14833333</v>
      </c>
      <c r="W36" s="140">
        <v>81.8</v>
      </c>
    </row>
    <row r="37" spans="1:23" x14ac:dyDescent="0.35">
      <c r="A37" s="16" t="s">
        <v>105</v>
      </c>
      <c r="B37" s="139">
        <v>68.384269709999998</v>
      </c>
      <c r="C37" s="139">
        <v>68.766746519999998</v>
      </c>
      <c r="D37" s="139">
        <v>69.149223329999998</v>
      </c>
      <c r="E37" s="139">
        <v>67.544796750000003</v>
      </c>
      <c r="F37" s="139">
        <v>65.940370180000002</v>
      </c>
      <c r="G37" s="139">
        <v>64.335943599999993</v>
      </c>
      <c r="H37" s="139">
        <v>62.731517029999999</v>
      </c>
      <c r="I37" s="139">
        <v>61.127090449999997</v>
      </c>
      <c r="J37" s="139">
        <v>68.420616150000001</v>
      </c>
      <c r="K37" s="139">
        <v>75.714141850000004</v>
      </c>
      <c r="L37" s="139">
        <v>83.00766754</v>
      </c>
      <c r="M37" s="139">
        <v>83.475459099999995</v>
      </c>
      <c r="N37" s="139">
        <v>83.943250660000004</v>
      </c>
      <c r="O37" s="139">
        <v>84.411042210000005</v>
      </c>
      <c r="P37" s="139">
        <v>84.87883377</v>
      </c>
      <c r="Q37" s="139">
        <v>85.346625329999995</v>
      </c>
      <c r="R37" s="139">
        <v>85.814416890000004</v>
      </c>
      <c r="S37" s="139">
        <v>86.282208440000005</v>
      </c>
      <c r="T37" s="139">
        <v>86.75</v>
      </c>
      <c r="U37" s="139">
        <v>87.125</v>
      </c>
      <c r="V37" s="139">
        <v>87.5</v>
      </c>
      <c r="W37" s="140">
        <v>87.5</v>
      </c>
    </row>
    <row r="38" spans="1:23"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39"/>
      <c r="W38" s="140"/>
    </row>
    <row r="39" spans="1:23" x14ac:dyDescent="0.35">
      <c r="A39" s="16" t="s">
        <v>107</v>
      </c>
      <c r="B39" s="139">
        <v>26.880010899999998</v>
      </c>
      <c r="C39" s="139">
        <v>27.29535997</v>
      </c>
      <c r="D39" s="139">
        <v>27.710709040000001</v>
      </c>
      <c r="E39" s="139">
        <v>28.126058100000002</v>
      </c>
      <c r="F39" s="139">
        <v>28.541407169999999</v>
      </c>
      <c r="G39" s="139">
        <v>28.95675623</v>
      </c>
      <c r="H39" s="139">
        <v>29.372105300000001</v>
      </c>
      <c r="I39" s="139">
        <v>29.787454369999999</v>
      </c>
      <c r="J39" s="139">
        <v>30.202803429999999</v>
      </c>
      <c r="K39" s="139">
        <v>30.618152500000001</v>
      </c>
      <c r="L39" s="139">
        <v>31.033501569999999</v>
      </c>
      <c r="M39" s="139">
        <v>31.448850629999999</v>
      </c>
      <c r="N39" s="139">
        <v>32.030965569999999</v>
      </c>
      <c r="O39" s="139">
        <v>32.613080510000003</v>
      </c>
      <c r="P39" s="139">
        <v>33.195195439999999</v>
      </c>
      <c r="Q39" s="139">
        <v>33.777310380000003</v>
      </c>
      <c r="R39" s="139">
        <v>34.35942532</v>
      </c>
      <c r="S39" s="139">
        <v>34.941540250000003</v>
      </c>
      <c r="T39" s="139">
        <v>35.523655189999999</v>
      </c>
      <c r="U39" s="139">
        <v>36.105770130000003</v>
      </c>
      <c r="V39" s="139">
        <v>36.687885059999999</v>
      </c>
      <c r="W39" s="140">
        <v>37.270000000000003</v>
      </c>
    </row>
    <row r="40" spans="1:23" x14ac:dyDescent="0.35">
      <c r="A40" s="16" t="s">
        <v>108</v>
      </c>
      <c r="B40" s="139">
        <v>46.268880459999998</v>
      </c>
      <c r="C40" s="139">
        <v>47.485500340000002</v>
      </c>
      <c r="D40" s="139">
        <v>47.348517100000002</v>
      </c>
      <c r="E40" s="139">
        <v>47.211533860000003</v>
      </c>
      <c r="F40" s="139">
        <v>47.074550629999997</v>
      </c>
      <c r="G40" s="139">
        <v>46.937567389999998</v>
      </c>
      <c r="H40" s="139">
        <v>46.80058416</v>
      </c>
      <c r="I40" s="139">
        <v>46.66360092</v>
      </c>
      <c r="J40" s="139">
        <v>49.689995770000003</v>
      </c>
      <c r="K40" s="139">
        <v>52.716390609999998</v>
      </c>
      <c r="L40" s="139">
        <v>55.74278545</v>
      </c>
      <c r="M40" s="139">
        <v>58.769180300000002</v>
      </c>
      <c r="N40" s="139">
        <v>57.86</v>
      </c>
      <c r="O40" s="139">
        <v>61.02</v>
      </c>
      <c r="P40" s="139">
        <v>61.09</v>
      </c>
      <c r="Q40" s="139">
        <v>65.14</v>
      </c>
      <c r="R40" s="139">
        <v>72.760000000000005</v>
      </c>
      <c r="S40" s="139">
        <v>72.89</v>
      </c>
      <c r="T40" s="139">
        <v>73.91</v>
      </c>
      <c r="U40" s="139">
        <v>74.680000000000007</v>
      </c>
      <c r="V40" s="139">
        <v>74.91</v>
      </c>
      <c r="W40" s="140">
        <v>74.91</v>
      </c>
    </row>
    <row r="41" spans="1:23" x14ac:dyDescent="0.35">
      <c r="A41" s="16" t="s">
        <v>109</v>
      </c>
      <c r="B41" s="139">
        <v>52.814689639999997</v>
      </c>
      <c r="C41" s="139">
        <v>52.814689639999997</v>
      </c>
      <c r="D41" s="139">
        <v>52.814689639999997</v>
      </c>
      <c r="E41" s="139">
        <v>52.814689639999997</v>
      </c>
      <c r="F41" s="139">
        <v>52.814689639999997</v>
      </c>
      <c r="G41" s="139">
        <v>52.814689639999997</v>
      </c>
      <c r="H41" s="139">
        <v>53.17259112</v>
      </c>
      <c r="I41" s="139">
        <v>53.530492600000002</v>
      </c>
      <c r="J41" s="139">
        <v>53.888394079999998</v>
      </c>
      <c r="K41" s="139">
        <v>54.24629556</v>
      </c>
      <c r="L41" s="139">
        <v>54.604197040000003</v>
      </c>
      <c r="M41" s="139">
        <v>54.962098519999998</v>
      </c>
      <c r="N41" s="139">
        <v>55.32</v>
      </c>
      <c r="O41" s="139">
        <v>57.567999999999998</v>
      </c>
      <c r="P41" s="139">
        <v>59.816000000000003</v>
      </c>
      <c r="Q41" s="139">
        <v>62.064</v>
      </c>
      <c r="R41" s="139">
        <v>64.311999999999998</v>
      </c>
      <c r="S41" s="139">
        <v>66.56</v>
      </c>
      <c r="T41" s="139">
        <v>67.657499999999999</v>
      </c>
      <c r="U41" s="139">
        <v>68.754999999999995</v>
      </c>
      <c r="V41" s="139">
        <v>69.852500000000006</v>
      </c>
      <c r="W41" s="140">
        <v>70.95</v>
      </c>
    </row>
    <row r="42" spans="1:23" x14ac:dyDescent="0.35">
      <c r="A42" s="16" t="s">
        <v>110</v>
      </c>
      <c r="B42" s="139">
        <v>69.426668800000002</v>
      </c>
      <c r="C42" s="139">
        <v>70.472488400000003</v>
      </c>
      <c r="D42" s="139">
        <v>71.518308000000005</v>
      </c>
      <c r="E42" s="139">
        <v>72.564127600000006</v>
      </c>
      <c r="F42" s="139">
        <v>73.609947199999993</v>
      </c>
      <c r="G42" s="139">
        <v>74.425283429999993</v>
      </c>
      <c r="H42" s="139">
        <v>75.240619659999993</v>
      </c>
      <c r="I42" s="139">
        <v>76.055955890000007</v>
      </c>
      <c r="J42" s="139">
        <v>76.871292109999999</v>
      </c>
      <c r="K42" s="139">
        <v>76.137962340000001</v>
      </c>
      <c r="L42" s="139">
        <v>76.522369870000006</v>
      </c>
      <c r="M42" s="139">
        <v>76.906777399999996</v>
      </c>
      <c r="N42" s="139">
        <v>77.291184939999994</v>
      </c>
      <c r="O42" s="139">
        <v>77.675592469999998</v>
      </c>
      <c r="P42" s="139">
        <v>78.06</v>
      </c>
      <c r="Q42" s="139">
        <v>80.53</v>
      </c>
      <c r="R42" s="139">
        <v>81.093333329999993</v>
      </c>
      <c r="S42" s="139">
        <v>81.656666670000007</v>
      </c>
      <c r="T42" s="139">
        <v>82.22</v>
      </c>
      <c r="U42" s="139">
        <v>82.783333330000005</v>
      </c>
      <c r="V42" s="139">
        <v>83.346666670000005</v>
      </c>
      <c r="W42" s="140">
        <v>83.91</v>
      </c>
    </row>
    <row r="43" spans="1:23" x14ac:dyDescent="0.35">
      <c r="A43" s="16" t="s">
        <v>111</v>
      </c>
      <c r="B43" s="139">
        <v>79.5921783</v>
      </c>
      <c r="C43" s="139">
        <v>79.5921783</v>
      </c>
      <c r="D43" s="139">
        <v>79.5921783</v>
      </c>
      <c r="E43" s="139">
        <v>79.5921783</v>
      </c>
      <c r="F43" s="139">
        <v>79.5921783</v>
      </c>
      <c r="G43" s="139">
        <v>79.5921783</v>
      </c>
      <c r="H43" s="139">
        <v>79.5921783</v>
      </c>
      <c r="I43" s="139">
        <v>79.5921783</v>
      </c>
      <c r="J43" s="139">
        <v>79.5921783</v>
      </c>
      <c r="K43" s="139">
        <v>79.5921783</v>
      </c>
      <c r="L43" s="139">
        <v>79.5921783</v>
      </c>
      <c r="M43" s="139">
        <v>79.5921783</v>
      </c>
      <c r="N43" s="139">
        <v>79.5921783</v>
      </c>
      <c r="O43" s="139">
        <v>79.5921783</v>
      </c>
      <c r="P43" s="139">
        <v>79.5921783</v>
      </c>
      <c r="Q43" s="139">
        <v>79.5921783</v>
      </c>
      <c r="R43" s="139">
        <v>79.5921783</v>
      </c>
      <c r="S43" s="139">
        <v>79.5921783</v>
      </c>
      <c r="T43" s="139">
        <v>79.5921783</v>
      </c>
      <c r="U43" s="139">
        <v>79.5921783</v>
      </c>
      <c r="V43" s="139">
        <v>79.5921783</v>
      </c>
      <c r="W43" s="140">
        <v>79.5921783</v>
      </c>
    </row>
    <row r="44" spans="1:23" x14ac:dyDescent="0.35">
      <c r="A44" s="16" t="s">
        <v>112</v>
      </c>
      <c r="B44" s="139">
        <v>69.583122250000002</v>
      </c>
      <c r="C44" s="139">
        <v>68.734390259999998</v>
      </c>
      <c r="D44" s="139">
        <v>69.726358410000003</v>
      </c>
      <c r="E44" s="139">
        <v>70.718326570000002</v>
      </c>
      <c r="F44" s="139">
        <v>71.710294719999993</v>
      </c>
      <c r="G44" s="139">
        <v>72.702262880000006</v>
      </c>
      <c r="H44" s="139">
        <v>70.299875900000004</v>
      </c>
      <c r="I44" s="139">
        <v>67.897488910000007</v>
      </c>
      <c r="J44" s="139">
        <v>65.495101930000004</v>
      </c>
      <c r="K44" s="139">
        <v>63.092714950000001</v>
      </c>
      <c r="L44" s="139">
        <v>60.690327959999998</v>
      </c>
      <c r="M44" s="139">
        <v>58.287940980000002</v>
      </c>
      <c r="N44" s="139">
        <v>64.880955729999997</v>
      </c>
      <c r="O44" s="139">
        <v>71.473970489999999</v>
      </c>
      <c r="P44" s="139">
        <v>78.066985239999994</v>
      </c>
      <c r="Q44" s="139">
        <v>84.66</v>
      </c>
      <c r="R44" s="139">
        <v>85.061666669999994</v>
      </c>
      <c r="S44" s="139">
        <v>85.463333329999998</v>
      </c>
      <c r="T44" s="139">
        <v>85.864999999999995</v>
      </c>
      <c r="U44" s="139">
        <v>86.266666670000006</v>
      </c>
      <c r="V44" s="139">
        <v>86.668333329999996</v>
      </c>
      <c r="W44" s="140">
        <v>87.07</v>
      </c>
    </row>
    <row r="45" spans="1:23" x14ac:dyDescent="0.35">
      <c r="A45" s="16" t="s">
        <v>113</v>
      </c>
      <c r="B45" s="139">
        <v>89.941757199999998</v>
      </c>
      <c r="C45" s="139">
        <v>89.04227238</v>
      </c>
      <c r="D45" s="139">
        <v>88.142787549999994</v>
      </c>
      <c r="E45" s="139">
        <v>87.243302729999996</v>
      </c>
      <c r="F45" s="139">
        <v>86.343817900000005</v>
      </c>
      <c r="G45" s="139">
        <v>85.444333080000007</v>
      </c>
      <c r="H45" s="139">
        <v>84.544848250000001</v>
      </c>
      <c r="I45" s="139">
        <v>83.645363430000003</v>
      </c>
      <c r="J45" s="139">
        <v>82.745878599999998</v>
      </c>
      <c r="K45" s="139">
        <v>81.84639378</v>
      </c>
      <c r="L45" s="139">
        <v>80.946908949999994</v>
      </c>
      <c r="M45" s="139">
        <v>80.047424129999996</v>
      </c>
      <c r="N45" s="139">
        <v>79.147939300000004</v>
      </c>
      <c r="O45" s="139">
        <v>78.248454480000007</v>
      </c>
      <c r="P45" s="139">
        <v>77.348969650000001</v>
      </c>
      <c r="Q45" s="139">
        <v>76.449484830000003</v>
      </c>
      <c r="R45" s="139">
        <v>75.55</v>
      </c>
      <c r="S45" s="139">
        <v>80.056666669999998</v>
      </c>
      <c r="T45" s="139">
        <v>84.563333330000006</v>
      </c>
      <c r="U45" s="139">
        <v>89.07</v>
      </c>
      <c r="V45" s="139">
        <v>89.07</v>
      </c>
      <c r="W45" s="140">
        <v>89.07</v>
      </c>
    </row>
    <row r="46" spans="1:23" x14ac:dyDescent="0.35">
      <c r="A46" s="16" t="s">
        <v>114</v>
      </c>
      <c r="B46" s="139">
        <v>47.045632550000001</v>
      </c>
      <c r="C46" s="139">
        <v>48.608970640000003</v>
      </c>
      <c r="D46" s="139">
        <v>49.710798650000001</v>
      </c>
      <c r="E46" s="139">
        <v>50.812626649999999</v>
      </c>
      <c r="F46" s="139">
        <v>51.914454650000003</v>
      </c>
      <c r="G46" s="139">
        <v>53.016282650000001</v>
      </c>
      <c r="H46" s="139">
        <v>54.118110659999999</v>
      </c>
      <c r="I46" s="139">
        <v>55.219938659999997</v>
      </c>
      <c r="J46" s="139">
        <v>56.321766660000002</v>
      </c>
      <c r="K46" s="139">
        <v>57.42359467</v>
      </c>
      <c r="L46" s="139">
        <v>58.525422669999998</v>
      </c>
      <c r="M46" s="139">
        <v>59.627250670000002</v>
      </c>
      <c r="N46" s="139">
        <v>60.810500580000003</v>
      </c>
      <c r="O46" s="139">
        <v>61.993750480000003</v>
      </c>
      <c r="P46" s="139">
        <v>63.177000380000003</v>
      </c>
      <c r="Q46" s="139">
        <v>64.360250289999996</v>
      </c>
      <c r="R46" s="139">
        <v>65.543500190000003</v>
      </c>
      <c r="S46" s="139">
        <v>66.726750100000004</v>
      </c>
      <c r="T46" s="139">
        <v>67.91</v>
      </c>
      <c r="U46" s="139">
        <v>68.989999999999995</v>
      </c>
      <c r="V46" s="139">
        <v>70.069999999999993</v>
      </c>
      <c r="W46" s="140">
        <v>71.150000000000006</v>
      </c>
    </row>
    <row r="47" spans="1:23" x14ac:dyDescent="0.35">
      <c r="A47" s="16" t="s">
        <v>115</v>
      </c>
      <c r="B47" s="139">
        <v>76.599998470000003</v>
      </c>
      <c r="C47" s="139">
        <v>76.599998470000003</v>
      </c>
      <c r="D47" s="139">
        <v>76.599998470000003</v>
      </c>
      <c r="E47" s="139">
        <v>76.599998470000003</v>
      </c>
      <c r="F47" s="139">
        <v>76.599998470000003</v>
      </c>
      <c r="G47" s="139">
        <v>76.599998470000003</v>
      </c>
      <c r="H47" s="139">
        <v>76.599998470000003</v>
      </c>
      <c r="I47" s="139">
        <v>76.599998470000003</v>
      </c>
      <c r="J47" s="139">
        <v>76.599998470000003</v>
      </c>
      <c r="K47" s="139">
        <v>76.599998470000003</v>
      </c>
      <c r="L47" s="139">
        <v>76.599998470000003</v>
      </c>
      <c r="M47" s="139">
        <v>76.599998470000003</v>
      </c>
      <c r="N47" s="139">
        <v>76.599998470000003</v>
      </c>
      <c r="O47" s="139">
        <v>76.599998470000003</v>
      </c>
      <c r="P47" s="139">
        <v>76.599998470000003</v>
      </c>
      <c r="Q47" s="139">
        <v>76.599998470000003</v>
      </c>
      <c r="R47" s="139">
        <v>76.599998470000003</v>
      </c>
      <c r="S47" s="139">
        <v>76.599998470000003</v>
      </c>
      <c r="T47" s="139">
        <v>76.599998470000003</v>
      </c>
      <c r="U47" s="139">
        <v>76.599998470000003</v>
      </c>
      <c r="V47" s="139">
        <v>76.599998470000003</v>
      </c>
      <c r="W47" s="140">
        <v>76.599998470000003</v>
      </c>
    </row>
    <row r="48" spans="1:23" x14ac:dyDescent="0.35">
      <c r="A48" s="16" t="s">
        <v>116</v>
      </c>
      <c r="B48" s="139">
        <v>37.599998470000003</v>
      </c>
      <c r="C48" s="139">
        <v>37.599998470000003</v>
      </c>
      <c r="D48" s="139">
        <v>39.766665140000001</v>
      </c>
      <c r="E48" s="139">
        <v>41.933331809999999</v>
      </c>
      <c r="F48" s="139">
        <v>44.099998470000003</v>
      </c>
      <c r="G48" s="139">
        <v>46.266665140000001</v>
      </c>
      <c r="H48" s="139">
        <v>48.433331809999999</v>
      </c>
      <c r="I48" s="139">
        <v>50.599998470000003</v>
      </c>
      <c r="J48" s="139">
        <v>53.169658660000003</v>
      </c>
      <c r="K48" s="139">
        <v>55.739318849999997</v>
      </c>
      <c r="L48" s="139">
        <v>58.308979030000003</v>
      </c>
      <c r="M48" s="139">
        <v>59.529106659999997</v>
      </c>
      <c r="N48" s="139">
        <v>60.749234280000003</v>
      </c>
      <c r="O48" s="139">
        <v>61.969361900000003</v>
      </c>
      <c r="P48" s="139">
        <v>63.189489520000002</v>
      </c>
      <c r="Q48" s="139">
        <v>64.409617139999995</v>
      </c>
      <c r="R48" s="139">
        <v>65.629744759999994</v>
      </c>
      <c r="S48" s="139">
        <v>66.849872379999994</v>
      </c>
      <c r="T48" s="139">
        <v>68.069999999999993</v>
      </c>
      <c r="U48" s="139">
        <v>68.984999999999999</v>
      </c>
      <c r="V48" s="139">
        <v>69.900000000000006</v>
      </c>
      <c r="W48" s="140">
        <v>69.900000000000006</v>
      </c>
    </row>
    <row r="49" spans="1:23" x14ac:dyDescent="0.35">
      <c r="A49" s="16" t="s">
        <v>117</v>
      </c>
      <c r="B49" s="139">
        <v>94.9</v>
      </c>
      <c r="C49" s="139">
        <v>94.9</v>
      </c>
      <c r="D49" s="139">
        <v>94.9</v>
      </c>
      <c r="E49" s="139">
        <v>94.9</v>
      </c>
      <c r="F49" s="139">
        <v>94.9</v>
      </c>
      <c r="G49" s="139">
        <v>94.9</v>
      </c>
      <c r="H49" s="139">
        <v>94.9</v>
      </c>
      <c r="I49" s="139">
        <v>94.9</v>
      </c>
      <c r="J49" s="139">
        <v>94.9</v>
      </c>
      <c r="K49" s="139">
        <v>94.9</v>
      </c>
      <c r="L49" s="139">
        <v>94.9</v>
      </c>
      <c r="M49" s="139">
        <v>94.9</v>
      </c>
      <c r="N49" s="139">
        <v>94.9</v>
      </c>
      <c r="O49" s="139">
        <v>94.9</v>
      </c>
      <c r="P49" s="139">
        <v>94.9</v>
      </c>
      <c r="Q49" s="139">
        <v>94.9</v>
      </c>
      <c r="R49" s="139">
        <v>94.9</v>
      </c>
      <c r="S49" s="139">
        <v>94.9</v>
      </c>
      <c r="T49" s="139">
        <v>94.9</v>
      </c>
      <c r="U49" s="139">
        <v>94.9</v>
      </c>
      <c r="V49" s="139">
        <v>94.9</v>
      </c>
      <c r="W49" s="140">
        <v>94.9</v>
      </c>
    </row>
    <row r="50" spans="1:23" x14ac:dyDescent="0.35">
      <c r="A50" s="16" t="s">
        <v>118</v>
      </c>
      <c r="B50" s="139">
        <v>47.29599915</v>
      </c>
      <c r="C50" s="139">
        <v>48.996998980000001</v>
      </c>
      <c r="D50" s="139">
        <v>50.697998810000001</v>
      </c>
      <c r="E50" s="139">
        <v>52.398998640000002</v>
      </c>
      <c r="F50" s="139">
        <v>54.099998470000003</v>
      </c>
      <c r="G50" s="139">
        <v>55.541994070000001</v>
      </c>
      <c r="H50" s="139">
        <v>56.983989659999999</v>
      </c>
      <c r="I50" s="139">
        <v>58.425985249999997</v>
      </c>
      <c r="J50" s="139">
        <v>59.867980850000002</v>
      </c>
      <c r="K50" s="139">
        <v>61.30997644</v>
      </c>
      <c r="L50" s="139">
        <v>62.751972029999997</v>
      </c>
      <c r="M50" s="139">
        <v>64.193967630000003</v>
      </c>
      <c r="N50" s="139">
        <v>65.635963219999994</v>
      </c>
      <c r="O50" s="139">
        <v>67.077958809999998</v>
      </c>
      <c r="P50" s="139">
        <v>68.519954409999997</v>
      </c>
      <c r="Q50" s="139">
        <v>69.961950000000002</v>
      </c>
      <c r="R50" s="139">
        <v>69.961950000000002</v>
      </c>
      <c r="S50" s="139">
        <v>69.961950000000002</v>
      </c>
      <c r="T50" s="139">
        <v>69.961950000000002</v>
      </c>
      <c r="U50" s="139">
        <v>69.961950000000002</v>
      </c>
      <c r="V50" s="139">
        <v>69.961950000000002</v>
      </c>
      <c r="W50" s="140">
        <v>69.961950000000002</v>
      </c>
    </row>
    <row r="51" spans="1:23"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x14ac:dyDescent="0.35">
      <c r="A52" s="30" t="s">
        <v>120</v>
      </c>
      <c r="B52" s="141">
        <v>55.314013340000002</v>
      </c>
      <c r="C52" s="141">
        <v>56.457309000000002</v>
      </c>
      <c r="D52" s="141">
        <v>57.600604650000001</v>
      </c>
      <c r="E52" s="141">
        <v>58.7439003</v>
      </c>
      <c r="F52" s="141">
        <v>55.390940350000001</v>
      </c>
      <c r="G52" s="141">
        <v>52.037980400000002</v>
      </c>
      <c r="H52" s="141">
        <v>48.685020450000003</v>
      </c>
      <c r="I52" s="141">
        <v>49.985518399999997</v>
      </c>
      <c r="J52" s="141">
        <v>51.286016359999998</v>
      </c>
      <c r="K52" s="141">
        <v>52.586514309999998</v>
      </c>
      <c r="L52" s="141">
        <v>53.88701227</v>
      </c>
      <c r="M52" s="141">
        <v>55.18751022</v>
      </c>
      <c r="N52" s="141">
        <v>56.488008180000001</v>
      </c>
      <c r="O52" s="141">
        <v>57.788506130000002</v>
      </c>
      <c r="P52" s="141">
        <v>59.089004090000003</v>
      </c>
      <c r="Q52" s="141">
        <v>60.389502040000004</v>
      </c>
      <c r="R52" s="141">
        <v>61.69</v>
      </c>
      <c r="S52" s="141">
        <v>61.69</v>
      </c>
      <c r="T52" s="141">
        <v>61.69</v>
      </c>
      <c r="U52" s="141">
        <v>61.69</v>
      </c>
      <c r="V52" s="141">
        <v>61.69</v>
      </c>
      <c r="W52" s="142">
        <v>61.69</v>
      </c>
    </row>
    <row r="53" spans="1:23" x14ac:dyDescent="0.35">
      <c r="A53" s="19" t="s">
        <v>121</v>
      </c>
      <c r="B53" s="143">
        <v>51.469583505096452</v>
      </c>
      <c r="C53" s="143">
        <v>51.871105379463408</v>
      </c>
      <c r="D53" s="143">
        <v>52.032406251809256</v>
      </c>
      <c r="E53" s="143">
        <v>52.110820538806621</v>
      </c>
      <c r="F53" s="143">
        <v>52.060537432835602</v>
      </c>
      <c r="G53" s="143">
        <v>51.277648438034767</v>
      </c>
      <c r="H53" s="143">
        <v>51.601877755997656</v>
      </c>
      <c r="I53" s="143">
        <v>52.121153797487885</v>
      </c>
      <c r="J53" s="143">
        <v>53.224938389906427</v>
      </c>
      <c r="K53" s="143">
        <v>54.415681125927122</v>
      </c>
      <c r="L53" s="143">
        <v>55.669610901602653</v>
      </c>
      <c r="M53" s="143">
        <v>57.066670916650608</v>
      </c>
      <c r="N53" s="143">
        <v>57.799807107358369</v>
      </c>
      <c r="O53" s="143">
        <v>58.848448546890054</v>
      </c>
      <c r="P53" s="143">
        <v>59.490568219556003</v>
      </c>
      <c r="Q53" s="143">
        <v>60.775136048663001</v>
      </c>
      <c r="R53" s="143">
        <v>62.597226804886056</v>
      </c>
      <c r="S53" s="143">
        <v>63.527533882050108</v>
      </c>
      <c r="T53" s="143">
        <v>64.397144466084654</v>
      </c>
      <c r="U53" s="143">
        <v>65.101134396244547</v>
      </c>
      <c r="V53" s="143">
        <v>65.500131606862467</v>
      </c>
      <c r="W53" s="144">
        <v>65.899756826227431</v>
      </c>
    </row>
    <row r="54" spans="1:23" x14ac:dyDescent="0.35">
      <c r="A54" s="20" t="s">
        <v>122</v>
      </c>
      <c r="B54" s="143"/>
      <c r="C54" s="143"/>
      <c r="D54" s="143"/>
      <c r="E54" s="143"/>
      <c r="F54" s="143"/>
      <c r="G54" s="143"/>
      <c r="H54" s="143"/>
      <c r="I54" s="143"/>
      <c r="J54" s="143"/>
      <c r="K54" s="143"/>
      <c r="L54" s="143"/>
      <c r="M54" s="143"/>
      <c r="N54" s="143"/>
      <c r="O54" s="143"/>
      <c r="P54" s="143"/>
      <c r="Q54" s="143"/>
      <c r="R54" s="143"/>
      <c r="S54" s="143"/>
      <c r="T54" s="143"/>
      <c r="U54" s="143"/>
      <c r="V54" s="143"/>
      <c r="W54" s="144"/>
    </row>
    <row r="55" spans="1:23"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3"/>
      <c r="W55" s="144"/>
    </row>
    <row r="56" spans="1:23" x14ac:dyDescent="0.35">
      <c r="A56" s="22" t="s">
        <v>127</v>
      </c>
      <c r="B56" s="145">
        <v>52.349403618043503</v>
      </c>
      <c r="C56" s="145">
        <v>52.563258196304361</v>
      </c>
      <c r="D56" s="145">
        <v>52.80544643695653</v>
      </c>
      <c r="E56" s="145">
        <v>52.968251606521733</v>
      </c>
      <c r="F56" s="145">
        <v>52.950612586521757</v>
      </c>
      <c r="G56" s="145">
        <v>52.745525224782618</v>
      </c>
      <c r="H56" s="145">
        <v>52.674429554130434</v>
      </c>
      <c r="I56" s="145">
        <v>52.923395365652183</v>
      </c>
      <c r="J56" s="145">
        <v>53.42522878326087</v>
      </c>
      <c r="K56" s="145">
        <v>54.167712534565219</v>
      </c>
      <c r="L56" s="145">
        <v>55.026708283478257</v>
      </c>
      <c r="M56" s="145">
        <v>55.877223174347826</v>
      </c>
      <c r="N56" s="145">
        <v>56.717901238913051</v>
      </c>
      <c r="O56" s="145">
        <v>57.54494923956522</v>
      </c>
      <c r="P56" s="145">
        <v>58.473818059347828</v>
      </c>
      <c r="Q56" s="145">
        <v>59.476856591304362</v>
      </c>
      <c r="R56" s="145">
        <v>60.336382879999995</v>
      </c>
      <c r="S56" s="145">
        <v>61.223879898043485</v>
      </c>
      <c r="T56" s="145">
        <v>62.11384877956521</v>
      </c>
      <c r="U56" s="145">
        <v>62.832003969782619</v>
      </c>
      <c r="V56" s="145">
        <v>63.42528597152176</v>
      </c>
      <c r="W56" s="146">
        <v>64.035741886304351</v>
      </c>
    </row>
    <row r="57" spans="1:23" x14ac:dyDescent="0.35">
      <c r="B57" s="6"/>
      <c r="C57" s="6"/>
      <c r="D57" s="6"/>
      <c r="E57" s="6"/>
      <c r="F57" s="6"/>
      <c r="G57" s="6"/>
      <c r="H57" s="6"/>
      <c r="I57" s="6"/>
      <c r="J57" s="6"/>
      <c r="K57" s="6"/>
      <c r="L57" s="6"/>
      <c r="M57" s="6"/>
      <c r="N57" s="6"/>
      <c r="O57" s="6"/>
      <c r="P57" s="6"/>
      <c r="Q57" s="6"/>
      <c r="R57" s="6"/>
      <c r="S57" s="6"/>
      <c r="T57" s="6"/>
      <c r="U57" s="6"/>
      <c r="V57" s="6"/>
      <c r="W57" s="6"/>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E1C8F-1075-49C0-B2E8-827506770297}">
  <sheetPr codeName="Sheet23"/>
  <dimension ref="A1:W56"/>
  <sheetViews>
    <sheetView zoomScaleNormal="100" workbookViewId="0">
      <pane xSplit="1" ySplit="3" topLeftCell="B4" activePane="bottomRight" state="frozen"/>
      <selection pane="topRight" activeCell="B1" sqref="B1"/>
      <selection pane="bottomLeft" activeCell="A3" sqref="A3"/>
      <selection pane="bottomRight" activeCell="H67" sqref="H67"/>
    </sheetView>
  </sheetViews>
  <sheetFormatPr defaultColWidth="8.6328125" defaultRowHeight="14.5" x14ac:dyDescent="0.35"/>
  <cols>
    <col min="1" max="1" width="29.36328125" customWidth="1"/>
    <col min="2" max="2" width="7.453125" customWidth="1"/>
    <col min="3" max="23" width="9.36328125" bestFit="1" customWidth="1"/>
  </cols>
  <sheetData>
    <row r="1" spans="1:23" s="3" customFormat="1" ht="15.5" x14ac:dyDescent="0.35">
      <c r="A1" s="51" t="s">
        <v>128</v>
      </c>
      <c r="B1" s="51" t="s">
        <v>156</v>
      </c>
    </row>
    <row r="2" spans="1:23" s="3" customFormat="1" x14ac:dyDescent="0.35">
      <c r="A2" s="8"/>
      <c r="B2" s="8"/>
    </row>
    <row r="3" spans="1:23" s="3" customFormat="1" x14ac:dyDescent="0.35">
      <c r="A3" s="23" t="s">
        <v>71</v>
      </c>
      <c r="B3" s="24" t="s">
        <v>130</v>
      </c>
      <c r="C3" s="24" t="s">
        <v>131</v>
      </c>
      <c r="D3" s="24" t="s">
        <v>132</v>
      </c>
      <c r="E3" s="24" t="s">
        <v>133</v>
      </c>
      <c r="F3" s="24" t="s">
        <v>134</v>
      </c>
      <c r="G3" s="24" t="s">
        <v>135</v>
      </c>
      <c r="H3" s="24" t="s">
        <v>136</v>
      </c>
      <c r="I3" s="24" t="s">
        <v>137</v>
      </c>
      <c r="J3" s="24" t="s">
        <v>138</v>
      </c>
      <c r="K3" s="24" t="s">
        <v>139</v>
      </c>
      <c r="L3" s="24" t="s">
        <v>140</v>
      </c>
      <c r="M3" s="24" t="s">
        <v>141</v>
      </c>
      <c r="N3" s="24" t="s">
        <v>142</v>
      </c>
      <c r="O3" s="24" t="s">
        <v>143</v>
      </c>
      <c r="P3" s="24" t="s">
        <v>144</v>
      </c>
      <c r="Q3" s="24" t="s">
        <v>145</v>
      </c>
      <c r="R3" s="24" t="s">
        <v>146</v>
      </c>
      <c r="S3" s="24" t="s">
        <v>147</v>
      </c>
      <c r="T3" s="24" t="s">
        <v>148</v>
      </c>
      <c r="U3" s="24" t="s">
        <v>149</v>
      </c>
      <c r="V3" s="24" t="s">
        <v>150</v>
      </c>
      <c r="W3" s="24" t="s">
        <v>151</v>
      </c>
    </row>
    <row r="4" spans="1:23" s="3" customFormat="1" x14ac:dyDescent="0.35">
      <c r="A4" s="27" t="s">
        <v>72</v>
      </c>
      <c r="B4" s="151"/>
      <c r="C4" s="151"/>
      <c r="D4" s="151"/>
      <c r="E4" s="151"/>
      <c r="F4" s="151"/>
      <c r="G4" s="151"/>
      <c r="H4" s="151"/>
      <c r="I4" s="151"/>
      <c r="J4" s="151"/>
      <c r="K4" s="151"/>
      <c r="L4" s="151"/>
      <c r="M4" s="151"/>
      <c r="N4" s="151"/>
      <c r="O4" s="151"/>
      <c r="P4" s="151"/>
      <c r="Q4" s="151"/>
      <c r="R4" s="151"/>
      <c r="S4" s="151"/>
      <c r="T4" s="151"/>
      <c r="U4" s="151"/>
      <c r="V4" s="151"/>
      <c r="W4" s="152"/>
    </row>
    <row r="5" spans="1:23" x14ac:dyDescent="0.35">
      <c r="A5" s="16" t="s">
        <v>73</v>
      </c>
      <c r="B5" s="139">
        <v>0.81923999999999997</v>
      </c>
      <c r="C5" s="139">
        <v>0.78136000000000005</v>
      </c>
      <c r="D5" s="139">
        <v>0.83035000000000003</v>
      </c>
      <c r="E5" s="139">
        <v>0.81956333299999995</v>
      </c>
      <c r="F5" s="139">
        <v>0.80877666699999995</v>
      </c>
      <c r="G5" s="139">
        <v>0.79798999999999998</v>
      </c>
      <c r="H5" s="139">
        <v>0.78720333300000001</v>
      </c>
      <c r="I5" s="139">
        <v>0.776416667</v>
      </c>
      <c r="J5" s="139">
        <v>0.76563000000000003</v>
      </c>
      <c r="K5" s="139">
        <v>0.75932999999999995</v>
      </c>
      <c r="L5" s="139">
        <v>0.67871000000000004</v>
      </c>
      <c r="M5" s="139">
        <v>0.64080999999999999</v>
      </c>
      <c r="N5" s="139">
        <v>0.641316</v>
      </c>
      <c r="O5" s="139">
        <v>0.641822</v>
      </c>
      <c r="P5" s="139">
        <v>0.64232800000000001</v>
      </c>
      <c r="Q5" s="139">
        <v>0.64283400000000002</v>
      </c>
      <c r="R5" s="139">
        <v>0.64334000000000002</v>
      </c>
      <c r="S5" s="139">
        <v>0.64334000000000002</v>
      </c>
      <c r="T5" s="139">
        <v>0.64334000000000002</v>
      </c>
      <c r="U5" s="139">
        <v>0.64334000000000002</v>
      </c>
      <c r="V5" s="139">
        <v>0.64334000000000002</v>
      </c>
      <c r="W5" s="140">
        <v>0.64334000000000002</v>
      </c>
    </row>
    <row r="6" spans="1:23" x14ac:dyDescent="0.35">
      <c r="A6" s="16" t="s">
        <v>74</v>
      </c>
      <c r="B6" s="139">
        <v>0.45763999999999999</v>
      </c>
      <c r="C6" s="139">
        <v>0.47231000000000001</v>
      </c>
      <c r="D6" s="139">
        <v>0.47269</v>
      </c>
      <c r="E6" s="139">
        <v>0.46715000000000001</v>
      </c>
      <c r="F6" s="139">
        <v>0.47117999999999999</v>
      </c>
      <c r="G6" s="139">
        <v>0.49293714300000002</v>
      </c>
      <c r="H6" s="139">
        <v>0.514694286</v>
      </c>
      <c r="I6" s="139">
        <v>0.53645142899999998</v>
      </c>
      <c r="J6" s="139">
        <v>0.55820857099999999</v>
      </c>
      <c r="K6" s="139">
        <v>0.57996571399999997</v>
      </c>
      <c r="L6" s="139">
        <v>0.60172285700000006</v>
      </c>
      <c r="M6" s="139">
        <v>0.62348000000000003</v>
      </c>
      <c r="N6" s="139">
        <v>0.64678000000000002</v>
      </c>
      <c r="O6" s="139">
        <v>0.67008000000000001</v>
      </c>
      <c r="P6" s="139">
        <v>0.68971000000000005</v>
      </c>
      <c r="Q6" s="139">
        <v>0.71406999999999998</v>
      </c>
      <c r="R6" s="139">
        <v>0.75558999999999998</v>
      </c>
      <c r="S6" s="139">
        <v>0.76901750000000002</v>
      </c>
      <c r="T6" s="139">
        <v>0.78244499999999995</v>
      </c>
      <c r="U6" s="139">
        <v>0.79587249999999998</v>
      </c>
      <c r="V6" s="139">
        <v>0.80930000000000002</v>
      </c>
      <c r="W6" s="140">
        <v>0.83152000000000004</v>
      </c>
    </row>
    <row r="7" spans="1:23" x14ac:dyDescent="0.35">
      <c r="A7" s="16" t="s">
        <v>75</v>
      </c>
      <c r="B7" s="139">
        <v>0.65622999999999998</v>
      </c>
      <c r="C7" s="139">
        <v>0.66247</v>
      </c>
      <c r="D7" s="139">
        <v>0.67305000000000004</v>
      </c>
      <c r="E7" s="139">
        <v>0.68362999999999996</v>
      </c>
      <c r="F7" s="139">
        <v>0.69520000000000004</v>
      </c>
      <c r="G7" s="139">
        <v>0.70755000000000001</v>
      </c>
      <c r="H7" s="139">
        <v>0.72426000000000001</v>
      </c>
      <c r="I7" s="139">
        <v>0.73273999999999995</v>
      </c>
      <c r="J7" s="139">
        <v>0.74175000000000002</v>
      </c>
      <c r="K7" s="139">
        <v>0.74465999999999999</v>
      </c>
      <c r="L7" s="139">
        <v>0.76358999999999999</v>
      </c>
      <c r="M7" s="139">
        <v>0.78012999999999999</v>
      </c>
      <c r="N7" s="139">
        <v>0.81135000000000002</v>
      </c>
      <c r="O7" s="139">
        <v>0.84645999999999999</v>
      </c>
      <c r="P7" s="139">
        <v>0.87329000000000001</v>
      </c>
      <c r="Q7" s="139">
        <v>0.92169000000000001</v>
      </c>
      <c r="R7" s="139">
        <v>0.95099999999999996</v>
      </c>
      <c r="S7" s="139">
        <v>0.97275</v>
      </c>
      <c r="T7" s="139">
        <v>1.00098</v>
      </c>
      <c r="U7" s="139">
        <v>1.03302</v>
      </c>
      <c r="V7" s="139">
        <v>1.0606800000000001</v>
      </c>
      <c r="W7" s="140">
        <v>1.1051200000000001</v>
      </c>
    </row>
    <row r="8" spans="1:23" x14ac:dyDescent="0.35">
      <c r="A8" s="16" t="s">
        <v>76</v>
      </c>
      <c r="B8" s="139">
        <v>0.72447899999999998</v>
      </c>
      <c r="C8" s="139">
        <v>0.73897599999999997</v>
      </c>
      <c r="D8" s="139">
        <v>0.75347299999999995</v>
      </c>
      <c r="E8" s="139">
        <v>0.76797000000000004</v>
      </c>
      <c r="F8" s="139">
        <v>0.75222999999999995</v>
      </c>
      <c r="G8" s="139">
        <v>0.73721000000000003</v>
      </c>
      <c r="H8" s="139">
        <v>0.73760000000000003</v>
      </c>
      <c r="I8" s="139">
        <v>0.71789000000000003</v>
      </c>
      <c r="J8" s="139">
        <v>0.71915499999999999</v>
      </c>
      <c r="K8" s="139">
        <v>0.72041999999999995</v>
      </c>
      <c r="L8" s="139">
        <v>0.71662999999999999</v>
      </c>
      <c r="M8" s="139">
        <v>0.73538999999999999</v>
      </c>
      <c r="N8" s="139">
        <v>0.76263000000000003</v>
      </c>
      <c r="O8" s="139">
        <v>0.81145</v>
      </c>
      <c r="P8" s="139">
        <v>0.87443000000000004</v>
      </c>
      <c r="Q8" s="139">
        <v>0.93664999999999998</v>
      </c>
      <c r="R8" s="139">
        <v>0.99485999999999997</v>
      </c>
      <c r="S8" s="139">
        <v>1.04895</v>
      </c>
      <c r="T8" s="139">
        <v>1.1144799999999999</v>
      </c>
      <c r="U8" s="139">
        <v>1.1523099999999999</v>
      </c>
      <c r="V8" s="139">
        <v>1.2147699999999999</v>
      </c>
      <c r="W8" s="140">
        <v>1.2147699999999999</v>
      </c>
    </row>
    <row r="9" spans="1:23" x14ac:dyDescent="0.35">
      <c r="A9" s="16" t="s">
        <v>77</v>
      </c>
      <c r="B9" s="139">
        <v>0.518541111</v>
      </c>
      <c r="C9" s="139">
        <v>0.53186999999999995</v>
      </c>
      <c r="D9" s="139">
        <v>0.53601624999999997</v>
      </c>
      <c r="E9" s="139">
        <v>0.54016249999999999</v>
      </c>
      <c r="F9" s="139">
        <v>0.54430875000000001</v>
      </c>
      <c r="G9" s="139">
        <v>0.54845500000000003</v>
      </c>
      <c r="H9" s="139">
        <v>0.55260125000000004</v>
      </c>
      <c r="I9" s="139">
        <v>0.55674749999999995</v>
      </c>
      <c r="J9" s="139">
        <v>0.56089374999999997</v>
      </c>
      <c r="K9" s="139">
        <v>0.56503999999999999</v>
      </c>
      <c r="L9" s="139">
        <v>0.56176000000000004</v>
      </c>
      <c r="M9" s="139">
        <v>0.55847999999999998</v>
      </c>
      <c r="N9" s="139">
        <v>0.52151000000000003</v>
      </c>
      <c r="O9" s="139">
        <v>0.55354999999999999</v>
      </c>
      <c r="P9" s="139">
        <v>0.58559000000000005</v>
      </c>
      <c r="Q9" s="139">
        <v>0.61763000000000001</v>
      </c>
      <c r="R9" s="139">
        <v>0.64966999999999997</v>
      </c>
      <c r="S9" s="139">
        <v>0.67269000000000001</v>
      </c>
      <c r="T9" s="139">
        <v>0.67269000000000001</v>
      </c>
      <c r="U9" s="139">
        <v>0.67269000000000001</v>
      </c>
      <c r="V9" s="139">
        <v>0.67269000000000001</v>
      </c>
      <c r="W9" s="140">
        <v>0.67269000000000001</v>
      </c>
    </row>
    <row r="10" spans="1:23" x14ac:dyDescent="0.35">
      <c r="A10" s="16" t="s">
        <v>78</v>
      </c>
      <c r="B10" s="139">
        <v>0.28660000000000002</v>
      </c>
      <c r="C10" s="139">
        <v>0.30686999999999998</v>
      </c>
      <c r="D10" s="139">
        <v>0.33417999999999998</v>
      </c>
      <c r="E10" s="139">
        <v>0.32345000000000002</v>
      </c>
      <c r="F10" s="139">
        <v>0.33244000000000001</v>
      </c>
      <c r="G10" s="139">
        <v>0.34655000000000002</v>
      </c>
      <c r="H10" s="139">
        <v>0.35902000000000001</v>
      </c>
      <c r="I10" s="139">
        <v>0.44878000000000001</v>
      </c>
      <c r="J10" s="139">
        <v>0.41203000000000001</v>
      </c>
      <c r="K10" s="139">
        <v>0.41276000000000002</v>
      </c>
      <c r="L10" s="139">
        <v>0.42269000000000001</v>
      </c>
      <c r="M10" s="139">
        <v>0.43737999999999999</v>
      </c>
      <c r="N10" s="139">
        <v>0.45668999999999998</v>
      </c>
      <c r="O10" s="139">
        <v>0.45910000000000001</v>
      </c>
      <c r="P10" s="139">
        <v>0.45039000000000001</v>
      </c>
      <c r="Q10" s="139">
        <v>0.44874000000000003</v>
      </c>
      <c r="R10" s="139">
        <v>0.45837</v>
      </c>
      <c r="S10" s="139">
        <v>0.50843000000000005</v>
      </c>
      <c r="T10" s="139">
        <v>0.52398999999999996</v>
      </c>
      <c r="U10" s="139">
        <v>0.53254999999999997</v>
      </c>
      <c r="V10" s="139">
        <v>0.55781999999999998</v>
      </c>
      <c r="W10" s="140">
        <v>0.58309</v>
      </c>
    </row>
    <row r="11" spans="1:23" x14ac:dyDescent="0.35">
      <c r="A11" s="16" t="s">
        <v>79</v>
      </c>
      <c r="B11" s="139">
        <v>0.82856333299999996</v>
      </c>
      <c r="C11" s="139">
        <v>0.83991666700000001</v>
      </c>
      <c r="D11" s="139">
        <v>0.85126999999999997</v>
      </c>
      <c r="E11" s="139">
        <v>0.83967999999999998</v>
      </c>
      <c r="F11" s="139">
        <v>0.76241999999999999</v>
      </c>
      <c r="G11" s="139">
        <v>0.79299777800000004</v>
      </c>
      <c r="H11" s="139">
        <v>0.82357555599999999</v>
      </c>
      <c r="I11" s="139">
        <v>0.85415333299999996</v>
      </c>
      <c r="J11" s="139">
        <v>0.88473111100000001</v>
      </c>
      <c r="K11" s="139">
        <v>0.91530888899999996</v>
      </c>
      <c r="L11" s="139">
        <v>0.94588666700000001</v>
      </c>
      <c r="M11" s="139">
        <v>0.97646444399999999</v>
      </c>
      <c r="N11" s="139">
        <v>1.0070422219999999</v>
      </c>
      <c r="O11" s="139">
        <v>1.03762</v>
      </c>
      <c r="P11" s="139">
        <v>1.0683400000000001</v>
      </c>
      <c r="Q11" s="139">
        <v>1.0662400000000001</v>
      </c>
      <c r="R11" s="139">
        <v>1.0641400000000001</v>
      </c>
      <c r="S11" s="139">
        <v>1.0620400000000001</v>
      </c>
      <c r="T11" s="139">
        <v>1.0664800000000001</v>
      </c>
      <c r="U11" s="139">
        <v>1.0664800000000001</v>
      </c>
      <c r="V11" s="139">
        <v>1.0664800000000001</v>
      </c>
      <c r="W11" s="140">
        <v>1.0664800000000001</v>
      </c>
    </row>
    <row r="12" spans="1:23" x14ac:dyDescent="0.35">
      <c r="A12" s="16" t="s">
        <v>80</v>
      </c>
      <c r="B12" s="139">
        <v>0.57804999999999995</v>
      </c>
      <c r="C12" s="139">
        <v>0.57179999999999997</v>
      </c>
      <c r="D12" s="139">
        <v>0.56555</v>
      </c>
      <c r="E12" s="139">
        <v>0.55930000000000002</v>
      </c>
      <c r="F12" s="139">
        <v>0.55305000000000004</v>
      </c>
      <c r="G12" s="139">
        <v>0.54679999999999995</v>
      </c>
      <c r="H12" s="139">
        <v>0.54054999999999997</v>
      </c>
      <c r="I12" s="139">
        <v>0.5343</v>
      </c>
      <c r="J12" s="139">
        <v>0.55628999999999995</v>
      </c>
      <c r="K12" s="139">
        <v>0.56213999999999997</v>
      </c>
      <c r="L12" s="139">
        <v>0.57728000000000002</v>
      </c>
      <c r="M12" s="139">
        <v>0.58772999999999997</v>
      </c>
      <c r="N12" s="139">
        <v>0.59206000000000003</v>
      </c>
      <c r="O12" s="139">
        <v>0.62031000000000003</v>
      </c>
      <c r="P12" s="139">
        <v>0.62180999999999997</v>
      </c>
      <c r="Q12" s="139">
        <v>0.63951000000000002</v>
      </c>
      <c r="R12" s="139">
        <v>0.63951000000000002</v>
      </c>
      <c r="S12" s="139">
        <v>0.63951000000000002</v>
      </c>
      <c r="T12" s="139">
        <v>0.63951000000000002</v>
      </c>
      <c r="U12" s="139">
        <v>0.63951000000000002</v>
      </c>
      <c r="V12" s="139">
        <v>0.63951000000000002</v>
      </c>
      <c r="W12" s="140">
        <v>0.63951000000000002</v>
      </c>
    </row>
    <row r="13" spans="1:23" x14ac:dyDescent="0.35">
      <c r="A13" s="16" t="s">
        <v>81</v>
      </c>
      <c r="B13" s="139">
        <v>0.65986</v>
      </c>
      <c r="C13" s="139">
        <v>0.62611000000000006</v>
      </c>
      <c r="D13" s="139">
        <v>0.62060999999999999</v>
      </c>
      <c r="E13" s="139">
        <v>0.652895</v>
      </c>
      <c r="F13" s="139">
        <v>0.68518000000000001</v>
      </c>
      <c r="G13" s="139">
        <v>0.66212000000000004</v>
      </c>
      <c r="H13" s="139">
        <v>0.67679</v>
      </c>
      <c r="I13" s="139">
        <v>0.72145000000000004</v>
      </c>
      <c r="J13" s="139">
        <v>0.74250000000000005</v>
      </c>
      <c r="K13" s="139">
        <v>0.80893999999999999</v>
      </c>
      <c r="L13" s="139">
        <v>0.87272000000000005</v>
      </c>
      <c r="M13" s="139">
        <v>0.9365</v>
      </c>
      <c r="N13" s="139">
        <v>0.90561000000000003</v>
      </c>
      <c r="O13" s="139">
        <v>0.90583000000000002</v>
      </c>
      <c r="P13" s="139">
        <v>0.95430999999999999</v>
      </c>
      <c r="Q13" s="139">
        <v>0.94513000000000003</v>
      </c>
      <c r="R13" s="139">
        <v>0.96652000000000005</v>
      </c>
      <c r="S13" s="139">
        <v>0.99039999999999995</v>
      </c>
      <c r="T13" s="139">
        <v>1.00261</v>
      </c>
      <c r="U13" s="139">
        <v>1.0342</v>
      </c>
      <c r="V13" s="139">
        <v>1.0325800000000001</v>
      </c>
      <c r="W13" s="140">
        <v>1.01098</v>
      </c>
    </row>
    <row r="14" spans="1:23" x14ac:dyDescent="0.35">
      <c r="A14" s="16" t="s">
        <v>82</v>
      </c>
      <c r="B14" s="139">
        <v>0.70325000000000004</v>
      </c>
      <c r="C14" s="139">
        <v>0.71614</v>
      </c>
      <c r="D14" s="139">
        <v>0.65432000000000001</v>
      </c>
      <c r="E14" s="139">
        <v>0.65307999999999999</v>
      </c>
      <c r="F14" s="139">
        <v>0.57299999999999995</v>
      </c>
      <c r="G14" s="139">
        <v>0.60024999999999995</v>
      </c>
      <c r="H14" s="139">
        <v>0.61051999999999995</v>
      </c>
      <c r="I14" s="139">
        <v>0.71465999999999996</v>
      </c>
      <c r="J14" s="139">
        <v>0.71772000000000002</v>
      </c>
      <c r="K14" s="139">
        <v>0.71706000000000003</v>
      </c>
      <c r="L14" s="139">
        <v>0.76627999999999996</v>
      </c>
      <c r="M14" s="139">
        <v>0.78722000000000003</v>
      </c>
      <c r="N14" s="139">
        <v>0.79239000000000004</v>
      </c>
      <c r="O14" s="139">
        <v>0.79776999999999998</v>
      </c>
      <c r="P14" s="139">
        <v>0.81491999999999998</v>
      </c>
      <c r="Q14" s="139">
        <v>0.84838000000000002</v>
      </c>
      <c r="R14" s="139">
        <v>0.87331999999999999</v>
      </c>
      <c r="S14" s="139">
        <v>0.89825999999999995</v>
      </c>
      <c r="T14" s="139">
        <v>0.90941000000000005</v>
      </c>
      <c r="U14" s="139">
        <v>0.91679999999999995</v>
      </c>
      <c r="V14" s="139">
        <v>0.91679999999999995</v>
      </c>
      <c r="W14" s="140">
        <v>0.91679999999999995</v>
      </c>
    </row>
    <row r="15" spans="1:23" x14ac:dyDescent="0.35">
      <c r="A15" s="16" t="s">
        <v>83</v>
      </c>
      <c r="B15" s="139">
        <v>0.67259999999999998</v>
      </c>
      <c r="C15" s="139">
        <v>0.66593000000000002</v>
      </c>
      <c r="D15" s="139">
        <v>0.62716000000000005</v>
      </c>
      <c r="E15" s="139">
        <v>0.57813000000000003</v>
      </c>
      <c r="F15" s="139">
        <v>0.57716999999999996</v>
      </c>
      <c r="G15" s="139">
        <v>0.60158999999999996</v>
      </c>
      <c r="H15" s="139">
        <v>0.63390999999999997</v>
      </c>
      <c r="I15" s="139">
        <v>0.67527000000000004</v>
      </c>
      <c r="J15" s="139">
        <v>0.73170000000000002</v>
      </c>
      <c r="K15" s="139">
        <v>0.78259000000000001</v>
      </c>
      <c r="L15" s="139">
        <v>0.83099000000000001</v>
      </c>
      <c r="M15" s="139">
        <v>0.88332999999999995</v>
      </c>
      <c r="N15" s="139">
        <v>0.90459999999999996</v>
      </c>
      <c r="O15" s="139">
        <v>0.93576999999999999</v>
      </c>
      <c r="P15" s="139">
        <v>0.94667000000000001</v>
      </c>
      <c r="Q15" s="139">
        <v>0.96170999999999995</v>
      </c>
      <c r="R15" s="139">
        <v>0.96170999999999995</v>
      </c>
      <c r="S15" s="139">
        <v>0.96170999999999995</v>
      </c>
      <c r="T15" s="139">
        <v>0.96170999999999995</v>
      </c>
      <c r="U15" s="139">
        <v>0.96170999999999995</v>
      </c>
      <c r="V15" s="139">
        <v>0.96170999999999995</v>
      </c>
      <c r="W15" s="140">
        <v>0.96170999999999995</v>
      </c>
    </row>
    <row r="16" spans="1:23" x14ac:dyDescent="0.35">
      <c r="A16" s="16" t="s">
        <v>84</v>
      </c>
      <c r="B16" s="139">
        <v>0.734286667</v>
      </c>
      <c r="C16" s="139">
        <v>0.76022833300000003</v>
      </c>
      <c r="D16" s="139">
        <v>0.78617000000000004</v>
      </c>
      <c r="E16" s="139">
        <v>0.81211166700000004</v>
      </c>
      <c r="F16" s="139">
        <v>0.83805333299999996</v>
      </c>
      <c r="G16" s="139">
        <v>0.86399499999999996</v>
      </c>
      <c r="H16" s="139">
        <v>0.88993666699999996</v>
      </c>
      <c r="I16" s="139">
        <v>0.91587833299999999</v>
      </c>
      <c r="J16" s="139">
        <v>0.94181999999999999</v>
      </c>
      <c r="K16" s="139">
        <v>0.96725000000000005</v>
      </c>
      <c r="L16" s="139">
        <v>0.95862000000000003</v>
      </c>
      <c r="M16" s="139">
        <v>0.97860909100000004</v>
      </c>
      <c r="N16" s="139">
        <v>0.99859818199999995</v>
      </c>
      <c r="O16" s="139">
        <v>1.0185872730000001</v>
      </c>
      <c r="P16" s="139">
        <v>1.0385763640000001</v>
      </c>
      <c r="Q16" s="139">
        <v>1.0585654550000001</v>
      </c>
      <c r="R16" s="139">
        <v>1.078554545</v>
      </c>
      <c r="S16" s="139">
        <v>1.098543636</v>
      </c>
      <c r="T16" s="139">
        <v>1.1185327270000001</v>
      </c>
      <c r="U16" s="139">
        <v>1.1385218180000001</v>
      </c>
      <c r="V16" s="139">
        <v>1.1585109090000001</v>
      </c>
      <c r="W16" s="140">
        <v>1.1785000000000001</v>
      </c>
    </row>
    <row r="17" spans="1:23" x14ac:dyDescent="0.35">
      <c r="A17" s="16" t="s">
        <v>85</v>
      </c>
      <c r="B17" s="139">
        <v>0.36371999999999999</v>
      </c>
      <c r="C17" s="139">
        <v>0.38274999999999998</v>
      </c>
      <c r="D17" s="139">
        <v>0.40104000000000001</v>
      </c>
      <c r="E17" s="139">
        <v>0.44324999999999998</v>
      </c>
      <c r="F17" s="139">
        <v>0.44261</v>
      </c>
      <c r="G17" s="139">
        <v>0.49146000000000001</v>
      </c>
      <c r="H17" s="139">
        <v>0.51827000000000001</v>
      </c>
      <c r="I17" s="139">
        <v>0.54471499999999995</v>
      </c>
      <c r="J17" s="139">
        <v>0.57116</v>
      </c>
      <c r="K17" s="139">
        <v>0.59003333300000005</v>
      </c>
      <c r="L17" s="139">
        <v>0.60890666699999996</v>
      </c>
      <c r="M17" s="139">
        <v>0.62778</v>
      </c>
      <c r="N17" s="139">
        <v>0.62968999999999997</v>
      </c>
      <c r="O17" s="139">
        <v>0.62870000000000004</v>
      </c>
      <c r="P17" s="139">
        <v>0.65366999999999997</v>
      </c>
      <c r="Q17" s="139">
        <v>0.65376000000000001</v>
      </c>
      <c r="R17" s="139">
        <v>0.64753000000000005</v>
      </c>
      <c r="S17" s="139">
        <v>0.66393000000000002</v>
      </c>
      <c r="T17" s="139">
        <v>0.68032999999999999</v>
      </c>
      <c r="U17" s="139">
        <v>0.71750999999999998</v>
      </c>
      <c r="V17" s="139">
        <v>0.71750999999999998</v>
      </c>
      <c r="W17" s="140">
        <v>0.71750999999999998</v>
      </c>
    </row>
    <row r="18" spans="1:23" x14ac:dyDescent="0.35">
      <c r="A18" s="16" t="s">
        <v>86</v>
      </c>
      <c r="B18" s="139">
        <v>0.53785000000000005</v>
      </c>
      <c r="C18" s="139">
        <v>0.53785000000000005</v>
      </c>
      <c r="D18" s="139">
        <v>0.53785000000000005</v>
      </c>
      <c r="E18" s="139">
        <v>0.53785000000000005</v>
      </c>
      <c r="F18" s="139">
        <v>0.53785000000000005</v>
      </c>
      <c r="G18" s="139">
        <v>0.53785000000000005</v>
      </c>
      <c r="H18" s="139">
        <v>0.53785000000000005</v>
      </c>
      <c r="I18" s="139">
        <v>0.53785000000000005</v>
      </c>
      <c r="J18" s="139">
        <v>0.53785000000000005</v>
      </c>
      <c r="K18" s="139">
        <v>0.53785000000000005</v>
      </c>
      <c r="L18" s="139">
        <v>0.53785000000000005</v>
      </c>
      <c r="M18" s="139">
        <v>0.53785000000000005</v>
      </c>
      <c r="N18" s="139">
        <v>0.53785000000000005</v>
      </c>
      <c r="O18" s="139">
        <v>0.53785000000000005</v>
      </c>
      <c r="P18" s="139">
        <v>0.53785000000000005</v>
      </c>
      <c r="Q18" s="139">
        <v>0.53785000000000005</v>
      </c>
      <c r="R18" s="139">
        <v>0.53785000000000005</v>
      </c>
      <c r="S18" s="139">
        <v>0.53785000000000005</v>
      </c>
      <c r="T18" s="139">
        <v>0.53785000000000005</v>
      </c>
      <c r="U18" s="139">
        <v>0.53785000000000005</v>
      </c>
      <c r="V18" s="139">
        <v>0.53785000000000005</v>
      </c>
      <c r="W18" s="140">
        <v>0.53785000000000005</v>
      </c>
    </row>
    <row r="19" spans="1:23" x14ac:dyDescent="0.35">
      <c r="A19" s="16" t="s">
        <v>87</v>
      </c>
      <c r="B19" s="139">
        <v>1.2861800000000001</v>
      </c>
      <c r="C19" s="139">
        <v>1.2498800000000001</v>
      </c>
      <c r="D19" s="139">
        <v>1.2646299999999999</v>
      </c>
      <c r="E19" s="139">
        <v>1.26525</v>
      </c>
      <c r="F19" s="139">
        <v>1.2581100000000001</v>
      </c>
      <c r="G19" s="139">
        <v>1.26454</v>
      </c>
      <c r="H19" s="139">
        <v>1.2698</v>
      </c>
      <c r="I19" s="139">
        <v>1.31799</v>
      </c>
      <c r="J19" s="139">
        <v>1.3437300000000001</v>
      </c>
      <c r="K19" s="139">
        <v>1.38043</v>
      </c>
      <c r="L19" s="139">
        <v>1.3883000000000001</v>
      </c>
      <c r="M19" s="139">
        <v>1.3798600000000001</v>
      </c>
      <c r="N19" s="139">
        <v>1.3725799999999999</v>
      </c>
      <c r="O19" s="139">
        <v>1.3427500000000001</v>
      </c>
      <c r="P19" s="139">
        <v>1.3559300000000001</v>
      </c>
      <c r="Q19" s="139">
        <v>1.3451900000000001</v>
      </c>
      <c r="R19" s="139">
        <v>1.3483799999999999</v>
      </c>
      <c r="S19" s="139">
        <v>1.3496699999999999</v>
      </c>
      <c r="T19" s="139">
        <v>1.2317899999999999</v>
      </c>
      <c r="U19" s="139">
        <v>1.2365200000000001</v>
      </c>
      <c r="V19" s="139">
        <v>1.2365200000000001</v>
      </c>
      <c r="W19" s="140">
        <v>1.2365200000000001</v>
      </c>
    </row>
    <row r="20" spans="1:23" x14ac:dyDescent="0.35">
      <c r="A20" s="16" t="s">
        <v>88</v>
      </c>
      <c r="B20" s="139">
        <v>0.73109000000000002</v>
      </c>
      <c r="C20" s="139">
        <v>0.73857363600000003</v>
      </c>
      <c r="D20" s="139">
        <v>0.74605727300000002</v>
      </c>
      <c r="E20" s="139">
        <v>0.75354090900000004</v>
      </c>
      <c r="F20" s="139">
        <v>0.76102454500000005</v>
      </c>
      <c r="G20" s="139">
        <v>0.76850818200000004</v>
      </c>
      <c r="H20" s="139">
        <v>0.77599181800000006</v>
      </c>
      <c r="I20" s="139">
        <v>0.78347545500000004</v>
      </c>
      <c r="J20" s="139">
        <v>0.79095909099999995</v>
      </c>
      <c r="K20" s="139">
        <v>0.79844272699999996</v>
      </c>
      <c r="L20" s="139">
        <v>0.80592636399999995</v>
      </c>
      <c r="M20" s="139">
        <v>0.81340999999999997</v>
      </c>
      <c r="N20" s="139">
        <v>0.79983000000000004</v>
      </c>
      <c r="O20" s="139">
        <v>0.78625</v>
      </c>
      <c r="P20" s="139">
        <v>0.77266999999999997</v>
      </c>
      <c r="Q20" s="139">
        <v>0.76939999999999997</v>
      </c>
      <c r="R20" s="139">
        <v>0.81085799999999997</v>
      </c>
      <c r="S20" s="139">
        <v>0.85231599999999996</v>
      </c>
      <c r="T20" s="139">
        <v>0.89377399999999996</v>
      </c>
      <c r="U20" s="139">
        <v>0.93523199999999995</v>
      </c>
      <c r="V20" s="139">
        <v>0.97668999999999995</v>
      </c>
      <c r="W20" s="140">
        <v>0.97668999999999995</v>
      </c>
    </row>
    <row r="21" spans="1:23" x14ac:dyDescent="0.35">
      <c r="A21" s="16" t="s">
        <v>89</v>
      </c>
      <c r="B21" s="139">
        <v>0.95311666699999997</v>
      </c>
      <c r="C21" s="139">
        <v>0.95401933299999997</v>
      </c>
      <c r="D21" s="139">
        <v>0.95492200000000005</v>
      </c>
      <c r="E21" s="139">
        <v>0.95582466700000002</v>
      </c>
      <c r="F21" s="139">
        <v>0.95672733300000001</v>
      </c>
      <c r="G21" s="139">
        <v>0.95762999999999998</v>
      </c>
      <c r="H21" s="139">
        <v>0.94879000000000002</v>
      </c>
      <c r="I21" s="139">
        <v>0.95072000000000001</v>
      </c>
      <c r="J21" s="139">
        <v>0.94247000000000003</v>
      </c>
      <c r="K21" s="139">
        <v>0.93911999999999995</v>
      </c>
      <c r="L21" s="139">
        <v>0.94442499999999996</v>
      </c>
      <c r="M21" s="139">
        <v>0.94972999999999996</v>
      </c>
      <c r="N21" s="139">
        <v>0.95377000000000001</v>
      </c>
      <c r="O21" s="139">
        <v>0.96725000000000005</v>
      </c>
      <c r="P21" s="139">
        <v>0.98072999999999999</v>
      </c>
      <c r="Q21" s="139">
        <v>0.98899999999999999</v>
      </c>
      <c r="R21" s="139">
        <v>0.99458999999999997</v>
      </c>
      <c r="S21" s="139">
        <v>1.01213</v>
      </c>
      <c r="T21" s="139">
        <v>1.0297400000000001</v>
      </c>
      <c r="U21" s="139">
        <v>1.03807</v>
      </c>
      <c r="V21" s="139">
        <v>1.03807</v>
      </c>
      <c r="W21" s="140">
        <v>1.03807</v>
      </c>
    </row>
    <row r="22" spans="1:23" x14ac:dyDescent="0.35">
      <c r="A22" s="16" t="s">
        <v>90</v>
      </c>
      <c r="B22" s="139">
        <v>0.73485999999999996</v>
      </c>
      <c r="C22" s="139">
        <v>0.75682000000000005</v>
      </c>
      <c r="D22" s="139">
        <v>0.75595000000000001</v>
      </c>
      <c r="E22" s="139">
        <v>0.77103999999999995</v>
      </c>
      <c r="F22" s="139">
        <v>0.78613</v>
      </c>
      <c r="G22" s="139">
        <v>0.79127999999999998</v>
      </c>
      <c r="H22" s="139">
        <v>0.81723999999999997</v>
      </c>
      <c r="I22" s="139">
        <v>0.81032000000000004</v>
      </c>
      <c r="J22" s="139">
        <v>0.82462000000000002</v>
      </c>
      <c r="K22" s="139">
        <v>0.85262000000000004</v>
      </c>
      <c r="L22" s="139">
        <v>0.88434999999999997</v>
      </c>
      <c r="M22" s="139">
        <v>0.89141999999999999</v>
      </c>
      <c r="N22" s="139">
        <v>0.87775999999999998</v>
      </c>
      <c r="O22" s="139">
        <v>0.88929000000000002</v>
      </c>
      <c r="P22" s="139">
        <v>0.89929999999999999</v>
      </c>
      <c r="Q22" s="139">
        <v>0.91218999999999995</v>
      </c>
      <c r="R22" s="139">
        <v>0.88841000000000003</v>
      </c>
      <c r="S22" s="139">
        <v>0.93822000000000005</v>
      </c>
      <c r="T22" s="139">
        <v>0.98212999999999995</v>
      </c>
      <c r="U22" s="139">
        <v>0.83048</v>
      </c>
      <c r="V22" s="139">
        <v>0.83048</v>
      </c>
      <c r="W22" s="140">
        <v>0.83048</v>
      </c>
    </row>
    <row r="23" spans="1:23" x14ac:dyDescent="0.35">
      <c r="A23" s="16" t="s">
        <v>91</v>
      </c>
      <c r="B23" s="139">
        <v>0.55789999999999995</v>
      </c>
      <c r="C23" s="139">
        <v>0.55365333299999997</v>
      </c>
      <c r="D23" s="139">
        <v>0.54940666699999996</v>
      </c>
      <c r="E23" s="139">
        <v>0.54515999999999998</v>
      </c>
      <c r="F23" s="139">
        <v>0.59523000000000004</v>
      </c>
      <c r="G23" s="139">
        <v>0.61639999999999995</v>
      </c>
      <c r="H23" s="139">
        <v>0.61541000000000001</v>
      </c>
      <c r="I23" s="139">
        <v>0.65798999999999996</v>
      </c>
      <c r="J23" s="139">
        <v>0.64544000000000001</v>
      </c>
      <c r="K23" s="139">
        <v>0.65566000000000002</v>
      </c>
      <c r="L23" s="139">
        <v>0.68738999999999995</v>
      </c>
      <c r="M23" s="139">
        <v>0.69874000000000003</v>
      </c>
      <c r="N23" s="139">
        <v>0.74068000000000001</v>
      </c>
      <c r="O23" s="139">
        <v>0.78261999999999998</v>
      </c>
      <c r="P23" s="139">
        <v>0.74114000000000002</v>
      </c>
      <c r="Q23" s="139">
        <v>0.79257</v>
      </c>
      <c r="R23" s="139">
        <v>0.74389000000000005</v>
      </c>
      <c r="S23" s="139">
        <v>0.80833999999999995</v>
      </c>
      <c r="T23" s="139">
        <v>0.82296999999999998</v>
      </c>
      <c r="U23" s="139">
        <v>0.84952499999999997</v>
      </c>
      <c r="V23" s="139">
        <v>0.87607999999999997</v>
      </c>
      <c r="W23" s="140">
        <v>0.87607999999999997</v>
      </c>
    </row>
    <row r="24" spans="1:23" x14ac:dyDescent="0.35">
      <c r="A24" s="16" t="s">
        <v>92</v>
      </c>
      <c r="B24" s="139">
        <v>0.73575999999999997</v>
      </c>
      <c r="C24" s="139">
        <v>0.77329999999999999</v>
      </c>
      <c r="D24" s="139">
        <v>0.78208</v>
      </c>
      <c r="E24" s="139">
        <v>0.82501000000000002</v>
      </c>
      <c r="F24" s="139">
        <v>0.85484000000000004</v>
      </c>
      <c r="G24" s="139">
        <v>0.87563000000000002</v>
      </c>
      <c r="H24" s="139">
        <v>0.84340999999999999</v>
      </c>
      <c r="I24" s="139">
        <v>0.862375</v>
      </c>
      <c r="J24" s="139">
        <v>0.88134000000000001</v>
      </c>
      <c r="K24" s="139">
        <v>0.83782000000000001</v>
      </c>
      <c r="L24" s="139">
        <v>0.85243000000000002</v>
      </c>
      <c r="M24" s="139">
        <v>0.84611000000000003</v>
      </c>
      <c r="N24" s="139">
        <v>0.84653</v>
      </c>
      <c r="O24" s="139">
        <v>0.93750999999999995</v>
      </c>
      <c r="P24" s="139">
        <v>0.9153</v>
      </c>
      <c r="Q24" s="139">
        <v>0.93008000000000002</v>
      </c>
      <c r="R24" s="139">
        <v>0.97160999999999997</v>
      </c>
      <c r="S24" s="139">
        <v>1.0039400000000001</v>
      </c>
      <c r="T24" s="139">
        <v>1.0165299999999999</v>
      </c>
      <c r="U24" s="139">
        <v>1.05332</v>
      </c>
      <c r="V24" s="139">
        <v>1.06531</v>
      </c>
      <c r="W24" s="140">
        <v>1.06531</v>
      </c>
    </row>
    <row r="25" spans="1:23" x14ac:dyDescent="0.35">
      <c r="A25" s="16" t="s">
        <v>93</v>
      </c>
      <c r="B25" s="139">
        <v>0.60853999999999997</v>
      </c>
      <c r="C25" s="139">
        <v>0.62229000000000001</v>
      </c>
      <c r="D25" s="139">
        <v>0.64688999999999997</v>
      </c>
      <c r="E25" s="139">
        <v>0.66912499999999997</v>
      </c>
      <c r="F25" s="139">
        <v>0.69135999999999997</v>
      </c>
      <c r="G25" s="139">
        <v>0.68391000000000002</v>
      </c>
      <c r="H25" s="139">
        <v>0.70859000000000005</v>
      </c>
      <c r="I25" s="139">
        <v>0.71887000000000001</v>
      </c>
      <c r="J25" s="139">
        <v>0.73714999999999997</v>
      </c>
      <c r="K25" s="139">
        <v>0.77470000000000006</v>
      </c>
      <c r="L25" s="139">
        <v>0.80403999999999998</v>
      </c>
      <c r="M25" s="139">
        <v>0.85209999999999997</v>
      </c>
      <c r="N25" s="139">
        <v>0.87739999999999996</v>
      </c>
      <c r="O25" s="139">
        <v>0.88924000000000003</v>
      </c>
      <c r="P25" s="139">
        <v>0.89488999999999996</v>
      </c>
      <c r="Q25" s="139">
        <v>0.90710000000000002</v>
      </c>
      <c r="R25" s="139">
        <v>0.93847999999999998</v>
      </c>
      <c r="S25" s="139">
        <v>0.89442999999999995</v>
      </c>
      <c r="T25" s="139">
        <v>0.97543000000000002</v>
      </c>
      <c r="U25" s="139">
        <v>0.97348999999999997</v>
      </c>
      <c r="V25" s="139">
        <v>0.92962</v>
      </c>
      <c r="W25" s="140">
        <v>0.92962</v>
      </c>
    </row>
    <row r="26" spans="1:23" x14ac:dyDescent="0.35">
      <c r="A26" s="16" t="s">
        <v>94</v>
      </c>
      <c r="B26" s="139">
        <v>0.60526000000000002</v>
      </c>
      <c r="C26" s="139">
        <v>0.61180000000000001</v>
      </c>
      <c r="D26" s="139">
        <v>0.60263999999999995</v>
      </c>
      <c r="E26" s="139">
        <v>0.61609999999999998</v>
      </c>
      <c r="F26" s="139">
        <v>0.60902999999999996</v>
      </c>
      <c r="G26" s="139">
        <v>0.62792000000000003</v>
      </c>
      <c r="H26" s="139">
        <v>0.62555000000000005</v>
      </c>
      <c r="I26" s="139">
        <v>0.62200999999999995</v>
      </c>
      <c r="J26" s="139">
        <v>0.62153999999999998</v>
      </c>
      <c r="K26" s="139">
        <v>0.62256999999999996</v>
      </c>
      <c r="L26" s="139">
        <v>0.69821999999999995</v>
      </c>
      <c r="M26" s="139">
        <v>0.66661000000000004</v>
      </c>
      <c r="N26" s="139">
        <v>0.69398000000000004</v>
      </c>
      <c r="O26" s="139">
        <v>0.70574999999999999</v>
      </c>
      <c r="P26" s="139">
        <v>0.73160000000000003</v>
      </c>
      <c r="Q26" s="139">
        <v>0.73577000000000004</v>
      </c>
      <c r="R26" s="139">
        <v>0.75307000000000002</v>
      </c>
      <c r="S26" s="139">
        <v>0.74787000000000003</v>
      </c>
      <c r="T26" s="139">
        <v>0.74787000000000003</v>
      </c>
      <c r="U26" s="139">
        <v>0.74787000000000003</v>
      </c>
      <c r="V26" s="139">
        <v>0.74787000000000003</v>
      </c>
      <c r="W26" s="140">
        <v>0.74787000000000003</v>
      </c>
    </row>
    <row r="27" spans="1:23" x14ac:dyDescent="0.35">
      <c r="A27" s="16" t="s">
        <v>95</v>
      </c>
      <c r="B27" s="139">
        <v>0.89429000000000003</v>
      </c>
      <c r="C27" s="139">
        <v>0.93903999999999999</v>
      </c>
      <c r="D27" s="139">
        <v>0.95521</v>
      </c>
      <c r="E27" s="139">
        <v>0.87795999999999996</v>
      </c>
      <c r="F27" s="139">
        <v>0.89783000000000002</v>
      </c>
      <c r="G27" s="139">
        <v>0.88888</v>
      </c>
      <c r="H27" s="139">
        <v>0.90532000000000001</v>
      </c>
      <c r="I27" s="139">
        <v>0.89127000000000001</v>
      </c>
      <c r="J27" s="139">
        <v>0.89324999999999999</v>
      </c>
      <c r="K27" s="139">
        <v>0.93715999999999999</v>
      </c>
      <c r="L27" s="139">
        <v>1</v>
      </c>
      <c r="M27" s="139">
        <v>1.04</v>
      </c>
      <c r="N27" s="139">
        <v>1.0751599999999999</v>
      </c>
      <c r="O27" s="139">
        <v>1.0762400000000001</v>
      </c>
      <c r="P27" s="139">
        <v>1.09551</v>
      </c>
      <c r="Q27" s="139">
        <v>1.08518</v>
      </c>
      <c r="R27" s="139">
        <v>1.0985</v>
      </c>
      <c r="S27" s="139">
        <v>1.1224099999999999</v>
      </c>
      <c r="T27" s="139">
        <v>1.1242000000000001</v>
      </c>
      <c r="U27" s="139">
        <v>1.13195</v>
      </c>
      <c r="V27" s="139">
        <v>1.138495</v>
      </c>
      <c r="W27" s="140">
        <v>1.1450400000000001</v>
      </c>
    </row>
    <row r="28" spans="1:23" x14ac:dyDescent="0.35">
      <c r="A28" s="16" t="s">
        <v>96</v>
      </c>
      <c r="B28" s="139">
        <v>1.1186119999999999</v>
      </c>
      <c r="C28" s="139">
        <v>1.1346746670000001</v>
      </c>
      <c r="D28" s="139">
        <v>1.1507373329999999</v>
      </c>
      <c r="E28" s="139">
        <v>1.1668000000000001</v>
      </c>
      <c r="F28" s="139">
        <v>1.03366</v>
      </c>
      <c r="G28" s="139">
        <v>1.06067</v>
      </c>
      <c r="H28" s="139">
        <v>1.06355</v>
      </c>
      <c r="I28" s="139">
        <v>1.06643</v>
      </c>
      <c r="J28" s="139">
        <v>1.0641499999999999</v>
      </c>
      <c r="K28" s="139">
        <v>1.11439</v>
      </c>
      <c r="L28" s="139">
        <v>1.0210600000000001</v>
      </c>
      <c r="M28" s="139">
        <v>1.14514</v>
      </c>
      <c r="N28" s="139">
        <v>1.13236</v>
      </c>
      <c r="O28" s="139">
        <v>1.10788</v>
      </c>
      <c r="P28" s="139">
        <v>1.10084</v>
      </c>
      <c r="Q28" s="139">
        <v>1.11158</v>
      </c>
      <c r="R28" s="139">
        <v>1.1393599999999999</v>
      </c>
      <c r="S28" s="139">
        <v>1.15574</v>
      </c>
      <c r="T28" s="139">
        <v>1.15574</v>
      </c>
      <c r="U28" s="139">
        <v>1.15574</v>
      </c>
      <c r="V28" s="139">
        <v>1.15574</v>
      </c>
      <c r="W28" s="140">
        <v>1.15574</v>
      </c>
    </row>
    <row r="29" spans="1:23" x14ac:dyDescent="0.35">
      <c r="A29" s="16" t="s">
        <v>97</v>
      </c>
      <c r="B29" s="139">
        <v>0.65025999999999995</v>
      </c>
      <c r="C29" s="139">
        <v>0.65920000000000001</v>
      </c>
      <c r="D29" s="139">
        <v>0.66925000000000001</v>
      </c>
      <c r="E29" s="139">
        <v>0.69488000000000005</v>
      </c>
      <c r="F29" s="139">
        <v>0.72050999999999998</v>
      </c>
      <c r="G29" s="139">
        <v>0.74663999999999997</v>
      </c>
      <c r="H29" s="139">
        <v>0.75905</v>
      </c>
      <c r="I29" s="139">
        <v>0.77488000000000001</v>
      </c>
      <c r="J29" s="139">
        <v>0.79071000000000002</v>
      </c>
      <c r="K29" s="139">
        <v>0.83169999999999999</v>
      </c>
      <c r="L29" s="139">
        <v>0.87268999999999997</v>
      </c>
      <c r="M29" s="139">
        <v>0.91829000000000005</v>
      </c>
      <c r="N29" s="139">
        <v>0.94169000000000003</v>
      </c>
      <c r="O29" s="139">
        <v>0.96850999999999998</v>
      </c>
      <c r="P29" s="139">
        <v>0.99578</v>
      </c>
      <c r="Q29" s="139">
        <v>1.02227</v>
      </c>
      <c r="R29" s="139">
        <v>1.0496075</v>
      </c>
      <c r="S29" s="139">
        <v>1.076945</v>
      </c>
      <c r="T29" s="139">
        <v>1.1042825000000001</v>
      </c>
      <c r="U29" s="139">
        <v>1.1316200000000001</v>
      </c>
      <c r="V29" s="139">
        <v>1.16218</v>
      </c>
      <c r="W29" s="140">
        <v>1.2002900000000001</v>
      </c>
    </row>
    <row r="30" spans="1:23" x14ac:dyDescent="0.35">
      <c r="A30" s="16" t="s">
        <v>98</v>
      </c>
      <c r="B30" s="139">
        <v>0.70826800000000001</v>
      </c>
      <c r="C30" s="139">
        <v>0.72289000000000003</v>
      </c>
      <c r="D30" s="139">
        <v>0.72576499999999999</v>
      </c>
      <c r="E30" s="139">
        <v>0.72863999999999995</v>
      </c>
      <c r="F30" s="139">
        <v>0.73151500000000003</v>
      </c>
      <c r="G30" s="139">
        <v>0.73438999999999999</v>
      </c>
      <c r="H30" s="139">
        <v>0.73726499999999995</v>
      </c>
      <c r="I30" s="139">
        <v>0.74014000000000002</v>
      </c>
      <c r="J30" s="139">
        <v>0.74301499999999998</v>
      </c>
      <c r="K30" s="139">
        <v>0.74589000000000005</v>
      </c>
      <c r="L30" s="139">
        <v>0.74876500000000001</v>
      </c>
      <c r="M30" s="139">
        <v>0.75163999999999997</v>
      </c>
      <c r="N30" s="139">
        <v>0.85972000000000004</v>
      </c>
      <c r="O30" s="139">
        <v>0.87472000000000005</v>
      </c>
      <c r="P30" s="139">
        <v>0.87658000000000003</v>
      </c>
      <c r="Q30" s="139">
        <v>0.87844</v>
      </c>
      <c r="R30" s="139">
        <v>0.92476000000000003</v>
      </c>
      <c r="S30" s="139">
        <v>0.96550999999999998</v>
      </c>
      <c r="T30" s="139">
        <v>0.96550999999999998</v>
      </c>
      <c r="U30" s="139">
        <v>0.96550999999999998</v>
      </c>
      <c r="V30" s="139">
        <v>0.96550999999999998</v>
      </c>
      <c r="W30" s="140">
        <v>0.96550999999999998</v>
      </c>
    </row>
    <row r="31" spans="1:23" x14ac:dyDescent="0.35">
      <c r="A31" s="16" t="s">
        <v>99</v>
      </c>
      <c r="B31" s="139">
        <v>0.48963666700000003</v>
      </c>
      <c r="C31" s="139">
        <v>0.48551285700000002</v>
      </c>
      <c r="D31" s="139">
        <v>0.48138904799999999</v>
      </c>
      <c r="E31" s="139">
        <v>0.47726523799999998</v>
      </c>
      <c r="F31" s="139">
        <v>0.473141429</v>
      </c>
      <c r="G31" s="139">
        <v>0.469017619</v>
      </c>
      <c r="H31" s="139">
        <v>0.46489381000000002</v>
      </c>
      <c r="I31" s="139">
        <v>0.46077000000000001</v>
      </c>
      <c r="J31" s="139">
        <v>0.46077000000000001</v>
      </c>
      <c r="K31" s="139">
        <v>0.46077000000000001</v>
      </c>
      <c r="L31" s="139">
        <v>0.46077000000000001</v>
      </c>
      <c r="M31" s="139">
        <v>0.46077000000000001</v>
      </c>
      <c r="N31" s="139">
        <v>0.46077000000000001</v>
      </c>
      <c r="O31" s="139">
        <v>0.46077000000000001</v>
      </c>
      <c r="P31" s="139">
        <v>0.46077000000000001</v>
      </c>
      <c r="Q31" s="139">
        <v>0.46077000000000001</v>
      </c>
      <c r="R31" s="139">
        <v>0.46077000000000001</v>
      </c>
      <c r="S31" s="139">
        <v>0.46077000000000001</v>
      </c>
      <c r="T31" s="139">
        <v>0.46077000000000001</v>
      </c>
      <c r="U31" s="139">
        <v>0.46077000000000001</v>
      </c>
      <c r="V31" s="139">
        <v>0.46077000000000001</v>
      </c>
      <c r="W31" s="140">
        <v>0.46077000000000001</v>
      </c>
    </row>
    <row r="32" spans="1:23" x14ac:dyDescent="0.35">
      <c r="A32" s="16" t="s">
        <v>100</v>
      </c>
      <c r="B32" s="139">
        <v>0.51180000000000003</v>
      </c>
      <c r="C32" s="139">
        <v>0.51180000000000003</v>
      </c>
      <c r="D32" s="139">
        <v>0.51180000000000003</v>
      </c>
      <c r="E32" s="139">
        <v>0.51180000000000003</v>
      </c>
      <c r="F32" s="139">
        <v>0.51180000000000003</v>
      </c>
      <c r="G32" s="139">
        <v>0.51180000000000003</v>
      </c>
      <c r="H32" s="139">
        <v>0.51180000000000003</v>
      </c>
      <c r="I32" s="139">
        <v>0.51180000000000003</v>
      </c>
      <c r="J32" s="139">
        <v>0.51180000000000003</v>
      </c>
      <c r="K32" s="139">
        <v>0.51180000000000003</v>
      </c>
      <c r="L32" s="139">
        <v>0.51180000000000003</v>
      </c>
      <c r="M32" s="139">
        <v>0.51180000000000003</v>
      </c>
      <c r="N32" s="139">
        <v>0.51802749999999997</v>
      </c>
      <c r="O32" s="139">
        <v>0.52425500000000003</v>
      </c>
      <c r="P32" s="139">
        <v>0.53048249999999997</v>
      </c>
      <c r="Q32" s="139">
        <v>0.53671000000000002</v>
      </c>
      <c r="R32" s="139">
        <v>0.53671000000000002</v>
      </c>
      <c r="S32" s="139">
        <v>0.53671000000000002</v>
      </c>
      <c r="T32" s="139">
        <v>0.53671000000000002</v>
      </c>
      <c r="U32" s="139">
        <v>0.53671000000000002</v>
      </c>
      <c r="V32" s="139">
        <v>0.53671000000000002</v>
      </c>
      <c r="W32" s="140">
        <v>0.53671000000000002</v>
      </c>
    </row>
    <row r="33" spans="1:23" x14ac:dyDescent="0.35">
      <c r="A33" s="16" t="s">
        <v>101</v>
      </c>
      <c r="B33" s="139">
        <v>0.81328</v>
      </c>
      <c r="C33" s="139">
        <v>0.81328</v>
      </c>
      <c r="D33" s="139">
        <v>0.96111000000000002</v>
      </c>
      <c r="E33" s="139">
        <v>0.91617000000000004</v>
      </c>
      <c r="F33" s="139">
        <v>0.92510000000000003</v>
      </c>
      <c r="G33" s="139">
        <v>0.92976000000000003</v>
      </c>
      <c r="H33" s="139">
        <v>0.95642000000000005</v>
      </c>
      <c r="I33" s="139">
        <v>0.91400999999999999</v>
      </c>
      <c r="J33" s="139">
        <v>0.89990999999999999</v>
      </c>
      <c r="K33" s="139">
        <v>0.86792999999999998</v>
      </c>
      <c r="L33" s="139">
        <v>0.86665000000000003</v>
      </c>
      <c r="M33" s="139">
        <v>0.91547999999999996</v>
      </c>
      <c r="N33" s="139">
        <v>0.91188000000000002</v>
      </c>
      <c r="O33" s="139">
        <v>0.94320000000000004</v>
      </c>
      <c r="P33" s="139">
        <v>0.90895999999999999</v>
      </c>
      <c r="Q33" s="139">
        <v>0.98489000000000004</v>
      </c>
      <c r="R33" s="139">
        <v>0.98007</v>
      </c>
      <c r="S33" s="139">
        <v>1.0143200000000001</v>
      </c>
      <c r="T33" s="139">
        <v>1.0203</v>
      </c>
      <c r="U33" s="139">
        <v>1.0203</v>
      </c>
      <c r="V33" s="139">
        <v>1.0203</v>
      </c>
      <c r="W33" s="140">
        <v>1.0203</v>
      </c>
    </row>
    <row r="34" spans="1:23" x14ac:dyDescent="0.35">
      <c r="A34" s="16" t="s">
        <v>102</v>
      </c>
      <c r="B34" s="139">
        <v>0.44506000000000001</v>
      </c>
      <c r="C34" s="139">
        <v>0.45713999999999999</v>
      </c>
      <c r="D34" s="139">
        <v>0.47610999999999998</v>
      </c>
      <c r="E34" s="139">
        <v>0.49137999999999998</v>
      </c>
      <c r="F34" s="139">
        <v>0.51436999999999999</v>
      </c>
      <c r="G34" s="139">
        <v>0.53025999999999995</v>
      </c>
      <c r="H34" s="139">
        <v>0.54552</v>
      </c>
      <c r="I34" s="139">
        <v>0.52890000000000004</v>
      </c>
      <c r="J34" s="139">
        <v>0.54876000000000003</v>
      </c>
      <c r="K34" s="139">
        <v>0.56862000000000001</v>
      </c>
      <c r="L34" s="139">
        <v>0.58848</v>
      </c>
      <c r="M34" s="139">
        <v>0.60833999999999999</v>
      </c>
      <c r="N34" s="139">
        <v>0.62819999999999998</v>
      </c>
      <c r="O34" s="139">
        <v>0.64805999999999997</v>
      </c>
      <c r="P34" s="139">
        <v>0.66791999999999996</v>
      </c>
      <c r="Q34" s="139">
        <v>0.68777999999999995</v>
      </c>
      <c r="R34" s="139">
        <v>0.70764000000000005</v>
      </c>
      <c r="S34" s="139">
        <v>0.72750000000000004</v>
      </c>
      <c r="T34" s="139">
        <v>0.74898750000000003</v>
      </c>
      <c r="U34" s="139">
        <v>0.77047500000000002</v>
      </c>
      <c r="V34" s="139">
        <v>0.79196250000000001</v>
      </c>
      <c r="W34" s="140">
        <v>0.81345000000000001</v>
      </c>
    </row>
    <row r="35" spans="1:23" x14ac:dyDescent="0.35">
      <c r="A35" s="16" t="s">
        <v>103</v>
      </c>
      <c r="B35" s="139">
        <v>0.70015857100000001</v>
      </c>
      <c r="C35" s="139">
        <v>0.72139142899999997</v>
      </c>
      <c r="D35" s="139">
        <v>0.74262428599999997</v>
      </c>
      <c r="E35" s="139">
        <v>0.76385714299999996</v>
      </c>
      <c r="F35" s="139">
        <v>0.78508999999999995</v>
      </c>
      <c r="G35" s="139">
        <v>0.78804333299999996</v>
      </c>
      <c r="H35" s="139">
        <v>0.79099666700000004</v>
      </c>
      <c r="I35" s="139">
        <v>0.79395000000000004</v>
      </c>
      <c r="J35" s="139">
        <v>0.80462</v>
      </c>
      <c r="K35" s="139">
        <v>0.81528999999999996</v>
      </c>
      <c r="L35" s="139">
        <v>0.82596000000000003</v>
      </c>
      <c r="M35" s="139">
        <v>0.82138</v>
      </c>
      <c r="N35" s="139">
        <v>0.83079000000000003</v>
      </c>
      <c r="O35" s="139">
        <v>0.83931999999999995</v>
      </c>
      <c r="P35" s="139">
        <v>0.85458999999999996</v>
      </c>
      <c r="Q35" s="139">
        <v>0.86982000000000004</v>
      </c>
      <c r="R35" s="139">
        <v>0.88505</v>
      </c>
      <c r="S35" s="139">
        <v>0.90146999999999999</v>
      </c>
      <c r="T35" s="139">
        <v>0.90146999999999999</v>
      </c>
      <c r="U35" s="139">
        <v>0.90146999999999999</v>
      </c>
      <c r="V35" s="139">
        <v>0.90146999999999999</v>
      </c>
      <c r="W35" s="140">
        <v>0.90146999999999999</v>
      </c>
    </row>
    <row r="36" spans="1:23" x14ac:dyDescent="0.35">
      <c r="A36" s="16" t="s">
        <v>104</v>
      </c>
      <c r="B36" s="139">
        <v>0.80917538499999997</v>
      </c>
      <c r="C36" s="139">
        <v>0.81021384600000002</v>
      </c>
      <c r="D36" s="139">
        <v>0.81125230800000003</v>
      </c>
      <c r="E36" s="139">
        <v>0.81229076899999997</v>
      </c>
      <c r="F36" s="139">
        <v>0.81332923099999999</v>
      </c>
      <c r="G36" s="139">
        <v>0.81436769200000003</v>
      </c>
      <c r="H36" s="139">
        <v>0.81540615400000005</v>
      </c>
      <c r="I36" s="139">
        <v>0.81644461499999998</v>
      </c>
      <c r="J36" s="139">
        <v>0.817483077</v>
      </c>
      <c r="K36" s="139">
        <v>0.81852153800000005</v>
      </c>
      <c r="L36" s="139">
        <v>0.81955999999999996</v>
      </c>
      <c r="M36" s="139">
        <v>0.85531000000000001</v>
      </c>
      <c r="N36" s="139">
        <v>0.89105999999999996</v>
      </c>
      <c r="O36" s="139">
        <v>0.92681000000000002</v>
      </c>
      <c r="P36" s="139">
        <v>0.96255999999999997</v>
      </c>
      <c r="Q36" s="139">
        <v>0.99053000000000002</v>
      </c>
      <c r="R36" s="139">
        <v>1.0065999999999999</v>
      </c>
      <c r="S36" s="139">
        <v>1.0234000000000001</v>
      </c>
      <c r="T36" s="139">
        <v>1.0479099999999999</v>
      </c>
      <c r="U36" s="139">
        <v>1.07986</v>
      </c>
      <c r="V36" s="139">
        <v>1.0972999999999999</v>
      </c>
      <c r="W36" s="140">
        <v>1.0822799999999999</v>
      </c>
    </row>
    <row r="37" spans="1:23" x14ac:dyDescent="0.35">
      <c r="A37" s="16" t="s">
        <v>105</v>
      </c>
      <c r="B37" s="139">
        <v>0.72738624299999999</v>
      </c>
      <c r="C37" s="139">
        <v>0.73818759700000003</v>
      </c>
      <c r="D37" s="139">
        <v>0.74898894999999999</v>
      </c>
      <c r="E37" s="139">
        <v>0.75979030400000003</v>
      </c>
      <c r="F37" s="139">
        <v>0.77059165699999999</v>
      </c>
      <c r="G37" s="139">
        <v>0.78139301100000003</v>
      </c>
      <c r="H37" s="139">
        <v>0.79219436399999998</v>
      </c>
      <c r="I37" s="139">
        <v>0.80299571800000002</v>
      </c>
      <c r="J37" s="139">
        <v>0.81379707199999995</v>
      </c>
      <c r="K37" s="139">
        <v>0.82459842500000002</v>
      </c>
      <c r="L37" s="139">
        <v>0.83539977899999995</v>
      </c>
      <c r="M37" s="139">
        <v>0.84620113200000002</v>
      </c>
      <c r="N37" s="139">
        <v>0.85700248599999995</v>
      </c>
      <c r="O37" s="139">
        <v>0.86780383900000002</v>
      </c>
      <c r="P37" s="139">
        <v>0.87860519299999995</v>
      </c>
      <c r="Q37" s="139">
        <v>0.88940654699999999</v>
      </c>
      <c r="R37" s="139">
        <v>0.90020789999999995</v>
      </c>
      <c r="S37" s="139">
        <v>0.93541666700000003</v>
      </c>
      <c r="T37" s="139">
        <v>0.93541666700000003</v>
      </c>
      <c r="U37" s="139">
        <v>0.93541666700000003</v>
      </c>
      <c r="V37" s="139">
        <v>0.93541666700000003</v>
      </c>
      <c r="W37" s="140">
        <v>0.93541666700000003</v>
      </c>
    </row>
    <row r="38" spans="1:23"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39"/>
      <c r="W38" s="140"/>
    </row>
    <row r="39" spans="1:23" x14ac:dyDescent="0.35">
      <c r="A39" s="16" t="s">
        <v>107</v>
      </c>
      <c r="B39" s="139">
        <v>0.35995874999999999</v>
      </c>
      <c r="C39" s="139">
        <v>0.3568925</v>
      </c>
      <c r="D39" s="139">
        <v>0.35382625000000001</v>
      </c>
      <c r="E39" s="139">
        <v>0.35076000000000002</v>
      </c>
      <c r="F39" s="139">
        <v>0.20960999999999999</v>
      </c>
      <c r="G39" s="139">
        <v>0.32641999999999999</v>
      </c>
      <c r="H39" s="139">
        <v>0.36353999999999997</v>
      </c>
      <c r="I39" s="139">
        <v>0.37503999999999998</v>
      </c>
      <c r="J39" s="139">
        <v>0.42549999999999999</v>
      </c>
      <c r="K39" s="139">
        <v>0.48135</v>
      </c>
      <c r="L39" s="139">
        <v>0.49785000000000001</v>
      </c>
      <c r="M39" s="139">
        <v>0.55425999999999997</v>
      </c>
      <c r="N39" s="139">
        <v>0.55749000000000004</v>
      </c>
      <c r="O39" s="139">
        <v>0.55225999999999997</v>
      </c>
      <c r="P39" s="139">
        <v>0.55640000000000001</v>
      </c>
      <c r="Q39" s="139">
        <v>0.55789999999999995</v>
      </c>
      <c r="R39" s="139">
        <v>0.57128000000000001</v>
      </c>
      <c r="S39" s="139">
        <v>0.56842000000000004</v>
      </c>
      <c r="T39" s="139">
        <v>0.57098000000000004</v>
      </c>
      <c r="U39" s="139">
        <v>0.57098000000000004</v>
      </c>
      <c r="V39" s="139">
        <v>0.57098000000000004</v>
      </c>
      <c r="W39" s="140">
        <v>0.57098000000000004</v>
      </c>
    </row>
    <row r="40" spans="1:23" x14ac:dyDescent="0.35">
      <c r="A40" s="16" t="s">
        <v>108</v>
      </c>
      <c r="B40" s="139">
        <v>1.0298400000000001</v>
      </c>
      <c r="C40" s="139">
        <v>1.0819300000000001</v>
      </c>
      <c r="D40" s="139">
        <v>1.1004</v>
      </c>
      <c r="E40" s="139">
        <v>1.0996699999999999</v>
      </c>
      <c r="F40" s="139">
        <v>1.02565</v>
      </c>
      <c r="G40" s="139">
        <v>1.0651999999999999</v>
      </c>
      <c r="H40" s="139">
        <v>1.0561100000000001</v>
      </c>
      <c r="I40" s="139">
        <v>1.0527299999999999</v>
      </c>
      <c r="J40" s="139">
        <v>1.12473</v>
      </c>
      <c r="K40" s="139">
        <v>1.07799</v>
      </c>
      <c r="L40" s="139">
        <v>1.10893</v>
      </c>
      <c r="M40" s="139">
        <v>1.13144</v>
      </c>
      <c r="N40" s="139">
        <v>1.1369400000000001</v>
      </c>
      <c r="O40" s="139">
        <v>1.07561</v>
      </c>
      <c r="P40" s="139">
        <v>1.0943400000000001</v>
      </c>
      <c r="Q40" s="139">
        <v>1.11307</v>
      </c>
      <c r="R40" s="139">
        <v>1.10351</v>
      </c>
      <c r="S40" s="139">
        <v>1.1445099999999999</v>
      </c>
      <c r="T40" s="139">
        <v>1.13948</v>
      </c>
      <c r="U40" s="139">
        <v>1.1429</v>
      </c>
      <c r="V40" s="139">
        <v>1.1710700000000001</v>
      </c>
      <c r="W40" s="140">
        <v>1.24441</v>
      </c>
    </row>
    <row r="41" spans="1:23" x14ac:dyDescent="0.35">
      <c r="A41" s="16" t="s">
        <v>109</v>
      </c>
      <c r="B41" s="139">
        <v>0.79615000000000002</v>
      </c>
      <c r="C41" s="139">
        <v>0.82794000000000001</v>
      </c>
      <c r="D41" s="139">
        <v>0.85147499999999998</v>
      </c>
      <c r="E41" s="139">
        <v>0.87500999999999995</v>
      </c>
      <c r="F41" s="139">
        <v>0.89854500000000004</v>
      </c>
      <c r="G41" s="139">
        <v>0.92208000000000001</v>
      </c>
      <c r="H41" s="139">
        <v>0.94771000000000005</v>
      </c>
      <c r="I41" s="139">
        <v>0.96145000000000003</v>
      </c>
      <c r="J41" s="139">
        <v>0.96982000000000002</v>
      </c>
      <c r="K41" s="139">
        <v>1.0210399999999999</v>
      </c>
      <c r="L41" s="139">
        <v>1.03573</v>
      </c>
      <c r="M41" s="139">
        <v>1.0597799999999999</v>
      </c>
      <c r="N41" s="139">
        <v>1.07202</v>
      </c>
      <c r="O41" s="139">
        <v>1.08073</v>
      </c>
      <c r="P41" s="139">
        <v>1.07741</v>
      </c>
      <c r="Q41" s="139">
        <v>1.0683800000000001</v>
      </c>
      <c r="R41" s="139">
        <v>1.1061300000000001</v>
      </c>
      <c r="S41" s="139">
        <v>1.115</v>
      </c>
      <c r="T41" s="139">
        <v>1.1298900000000001</v>
      </c>
      <c r="U41" s="139">
        <v>1.1298900000000001</v>
      </c>
      <c r="V41" s="139">
        <v>1.1298900000000001</v>
      </c>
      <c r="W41" s="140">
        <v>1.1298900000000001</v>
      </c>
    </row>
    <row r="42" spans="1:23" x14ac:dyDescent="0.35">
      <c r="A42" s="16" t="s">
        <v>110</v>
      </c>
      <c r="B42" s="139">
        <v>0.54429000000000005</v>
      </c>
      <c r="C42" s="139">
        <v>0.56618000000000002</v>
      </c>
      <c r="D42" s="139">
        <v>0.60328000000000004</v>
      </c>
      <c r="E42" s="139">
        <v>0.64441000000000004</v>
      </c>
      <c r="F42" s="139">
        <v>0.70091000000000003</v>
      </c>
      <c r="G42" s="139">
        <v>0.74819999999999998</v>
      </c>
      <c r="H42" s="139">
        <v>0.79549000000000003</v>
      </c>
      <c r="I42" s="139">
        <v>0.82484000000000002</v>
      </c>
      <c r="J42" s="139">
        <v>0.85475000000000001</v>
      </c>
      <c r="K42" s="139">
        <v>0.8739325</v>
      </c>
      <c r="L42" s="139">
        <v>0.89311499999999999</v>
      </c>
      <c r="M42" s="139">
        <v>0.91229749999999998</v>
      </c>
      <c r="N42" s="139">
        <v>0.93147999999999997</v>
      </c>
      <c r="O42" s="139">
        <v>0.95066249999999997</v>
      </c>
      <c r="P42" s="139">
        <v>0.96984499999999996</v>
      </c>
      <c r="Q42" s="139">
        <v>0.98902749999999995</v>
      </c>
      <c r="R42" s="139">
        <v>1.0082100000000001</v>
      </c>
      <c r="S42" s="139">
        <v>1.0273924999999999</v>
      </c>
      <c r="T42" s="139">
        <v>1.046575</v>
      </c>
      <c r="U42" s="139">
        <v>1.0657574999999999</v>
      </c>
      <c r="V42" s="139">
        <v>1.08494</v>
      </c>
      <c r="W42" s="140">
        <v>1.1483099999999999</v>
      </c>
    </row>
    <row r="43" spans="1:23" x14ac:dyDescent="0.35">
      <c r="A43" s="16" t="s">
        <v>111</v>
      </c>
      <c r="B43" s="139">
        <v>1.2520899999999999</v>
      </c>
      <c r="C43" s="139">
        <v>1.1784399999999999</v>
      </c>
      <c r="D43" s="139">
        <v>1.1588000000000001</v>
      </c>
      <c r="E43" s="139">
        <v>1.1861299999999999</v>
      </c>
      <c r="F43" s="139">
        <v>1.1883999999999999</v>
      </c>
      <c r="G43" s="139">
        <v>1.1467499999999999</v>
      </c>
      <c r="H43" s="139">
        <v>1.1918899999999999</v>
      </c>
      <c r="I43" s="139">
        <v>1.1788400000000001</v>
      </c>
      <c r="J43" s="139">
        <v>1.1054999999999999</v>
      </c>
      <c r="K43" s="139">
        <v>1.1054999999999999</v>
      </c>
      <c r="L43" s="139">
        <v>1.1054999999999999</v>
      </c>
      <c r="M43" s="139">
        <v>1.1054999999999999</v>
      </c>
      <c r="N43" s="139">
        <v>1.1054999999999999</v>
      </c>
      <c r="O43" s="139">
        <v>1.1054999999999999</v>
      </c>
      <c r="P43" s="139">
        <v>1.1054999999999999</v>
      </c>
      <c r="Q43" s="139">
        <v>1.1054999999999999</v>
      </c>
      <c r="R43" s="139">
        <v>1.1054999999999999</v>
      </c>
      <c r="S43" s="139">
        <v>1.1054999999999999</v>
      </c>
      <c r="T43" s="139">
        <v>1.1054999999999999</v>
      </c>
      <c r="U43" s="139">
        <v>1.1054999999999999</v>
      </c>
      <c r="V43" s="139">
        <v>1.1054999999999999</v>
      </c>
      <c r="W43" s="140">
        <v>1.1054999999999999</v>
      </c>
    </row>
    <row r="44" spans="1:23" x14ac:dyDescent="0.35">
      <c r="A44" s="16" t="s">
        <v>112</v>
      </c>
      <c r="B44" s="139">
        <v>0.70069999999999999</v>
      </c>
      <c r="C44" s="139">
        <v>0.71306000000000003</v>
      </c>
      <c r="D44" s="139">
        <v>0.72389000000000003</v>
      </c>
      <c r="E44" s="139">
        <v>0.73546</v>
      </c>
      <c r="F44" s="139">
        <v>0.74519000000000002</v>
      </c>
      <c r="G44" s="139">
        <v>0.75143000000000004</v>
      </c>
      <c r="H44" s="139">
        <v>0.76866000000000001</v>
      </c>
      <c r="I44" s="139">
        <v>0.77712999999999999</v>
      </c>
      <c r="J44" s="139">
        <v>0.79274999999999995</v>
      </c>
      <c r="K44" s="139">
        <v>0.80637999999999999</v>
      </c>
      <c r="L44" s="139">
        <v>0.82096000000000002</v>
      </c>
      <c r="M44" s="139">
        <v>0.84067999999999998</v>
      </c>
      <c r="N44" s="139">
        <v>0.86104000000000003</v>
      </c>
      <c r="O44" s="139">
        <v>0.87956999999999996</v>
      </c>
      <c r="P44" s="139">
        <v>0.90483000000000002</v>
      </c>
      <c r="Q44" s="139">
        <v>0.91805000000000003</v>
      </c>
      <c r="R44" s="139">
        <v>0.92110000000000003</v>
      </c>
      <c r="S44" s="139">
        <v>0.92615000000000003</v>
      </c>
      <c r="T44" s="139">
        <v>0.93376000000000003</v>
      </c>
      <c r="U44" s="139">
        <v>0.93608000000000002</v>
      </c>
      <c r="V44" s="139">
        <v>0.94508999999999999</v>
      </c>
      <c r="W44" s="140">
        <v>0.95308000000000004</v>
      </c>
    </row>
    <row r="45" spans="1:23" x14ac:dyDescent="0.35">
      <c r="A45" s="16" t="s">
        <v>113</v>
      </c>
      <c r="B45" s="139">
        <v>1.04148</v>
      </c>
      <c r="C45" s="139">
        <v>0.93340999999999996</v>
      </c>
      <c r="D45" s="139">
        <v>0.92227999999999999</v>
      </c>
      <c r="E45" s="139">
        <v>0.92549999999999999</v>
      </c>
      <c r="F45" s="139">
        <v>0.91990000000000005</v>
      </c>
      <c r="G45" s="139">
        <v>0.96443000000000001</v>
      </c>
      <c r="H45" s="139">
        <v>0.97260000000000002</v>
      </c>
      <c r="I45" s="139">
        <v>0.99538000000000004</v>
      </c>
      <c r="J45" s="139">
        <v>1.0036350000000001</v>
      </c>
      <c r="K45" s="139">
        <v>1.01189</v>
      </c>
      <c r="L45" s="139">
        <v>1.04528</v>
      </c>
      <c r="M45" s="139">
        <v>1.039085</v>
      </c>
      <c r="N45" s="139">
        <v>1.0328900000000001</v>
      </c>
      <c r="O45" s="139">
        <v>1.0266949999999999</v>
      </c>
      <c r="P45" s="139">
        <v>1.0205</v>
      </c>
      <c r="Q45" s="139">
        <v>1.0565599999999999</v>
      </c>
      <c r="R45" s="139">
        <v>1.0926199999999999</v>
      </c>
      <c r="S45" s="139">
        <v>1.0915600000000001</v>
      </c>
      <c r="T45" s="139">
        <v>1.08691</v>
      </c>
      <c r="U45" s="139">
        <v>1.08691</v>
      </c>
      <c r="V45" s="139">
        <v>1.08691</v>
      </c>
      <c r="W45" s="140">
        <v>1.08691</v>
      </c>
    </row>
    <row r="46" spans="1:23" x14ac:dyDescent="0.35">
      <c r="A46" s="16" t="s">
        <v>114</v>
      </c>
      <c r="B46" s="139">
        <v>0.67613999999999996</v>
      </c>
      <c r="C46" s="139">
        <v>0.67979999999999996</v>
      </c>
      <c r="D46" s="139">
        <v>0.69350000000000001</v>
      </c>
      <c r="E46" s="139">
        <v>0.72182000000000002</v>
      </c>
      <c r="F46" s="139">
        <v>0.76698999999999995</v>
      </c>
      <c r="G46" s="139">
        <v>0.81215999999999999</v>
      </c>
      <c r="H46" s="139">
        <v>0.84175</v>
      </c>
      <c r="I46" s="139">
        <v>0.87278</v>
      </c>
      <c r="J46" s="139">
        <v>0.90168000000000004</v>
      </c>
      <c r="K46" s="139">
        <v>0.89168000000000003</v>
      </c>
      <c r="L46" s="139">
        <v>0.97618000000000005</v>
      </c>
      <c r="M46" s="139">
        <v>0.99539</v>
      </c>
      <c r="N46" s="139">
        <v>1.02474</v>
      </c>
      <c r="O46" s="139">
        <v>1.03074</v>
      </c>
      <c r="P46" s="139">
        <v>1.0370200000000001</v>
      </c>
      <c r="Q46" s="139">
        <v>1.04752</v>
      </c>
      <c r="R46" s="139">
        <v>1.05752</v>
      </c>
      <c r="S46" s="139">
        <v>1.0763</v>
      </c>
      <c r="T46" s="139">
        <v>1.07467</v>
      </c>
      <c r="U46" s="139">
        <v>1.07304</v>
      </c>
      <c r="V46" s="139">
        <v>1.0325599999999999</v>
      </c>
      <c r="W46" s="140">
        <v>1.0245500000000001</v>
      </c>
    </row>
    <row r="47" spans="1:23" x14ac:dyDescent="0.35">
      <c r="A47" s="16" t="s">
        <v>115</v>
      </c>
      <c r="B47" s="139">
        <v>0.77990999999999999</v>
      </c>
      <c r="C47" s="139">
        <v>0.80671000000000004</v>
      </c>
      <c r="D47" s="139">
        <v>0.80264000000000002</v>
      </c>
      <c r="E47" s="139">
        <v>0.81051666700000002</v>
      </c>
      <c r="F47" s="139">
        <v>0.81839333299999995</v>
      </c>
      <c r="G47" s="139">
        <v>0.82626999999999995</v>
      </c>
      <c r="H47" s="139">
        <v>0.82111000000000001</v>
      </c>
      <c r="I47" s="139">
        <v>0.82135000000000002</v>
      </c>
      <c r="J47" s="139">
        <v>0.83578666700000004</v>
      </c>
      <c r="K47" s="139">
        <v>0.85022333299999997</v>
      </c>
      <c r="L47" s="139">
        <v>0.86465999999999998</v>
      </c>
      <c r="M47" s="139">
        <v>0.91542999999999997</v>
      </c>
      <c r="N47" s="139">
        <v>0.94955999999999996</v>
      </c>
      <c r="O47" s="139">
        <v>0.94955999999999996</v>
      </c>
      <c r="P47" s="139">
        <v>0.94955999999999996</v>
      </c>
      <c r="Q47" s="139">
        <v>0.94955999999999996</v>
      </c>
      <c r="R47" s="139">
        <v>0.94955999999999996</v>
      </c>
      <c r="S47" s="139">
        <v>0.94955999999999996</v>
      </c>
      <c r="T47" s="139">
        <v>0.94955999999999996</v>
      </c>
      <c r="U47" s="139">
        <v>0.94955999999999996</v>
      </c>
      <c r="V47" s="139">
        <v>0.94955999999999996</v>
      </c>
      <c r="W47" s="140">
        <v>0.94955999999999996</v>
      </c>
    </row>
    <row r="48" spans="1:23" x14ac:dyDescent="0.35">
      <c r="A48" s="16" t="s">
        <v>116</v>
      </c>
      <c r="B48" s="139">
        <v>0.94977999999999996</v>
      </c>
      <c r="C48" s="139">
        <v>0.94977999999999996</v>
      </c>
      <c r="D48" s="139">
        <v>0.94977999999999996</v>
      </c>
      <c r="E48" s="139">
        <v>0.94977999999999996</v>
      </c>
      <c r="F48" s="139">
        <v>0.94977999999999996</v>
      </c>
      <c r="G48" s="139">
        <v>0.97319999999999995</v>
      </c>
      <c r="H48" s="139">
        <v>0.97715666700000003</v>
      </c>
      <c r="I48" s="139">
        <v>0.98111333300000003</v>
      </c>
      <c r="J48" s="139">
        <v>0.98507</v>
      </c>
      <c r="K48" s="139">
        <v>0.97250000000000003</v>
      </c>
      <c r="L48" s="139">
        <v>0.99187000000000003</v>
      </c>
      <c r="M48" s="139">
        <v>1.0119499999999999</v>
      </c>
      <c r="N48" s="139">
        <v>1.01935</v>
      </c>
      <c r="O48" s="139">
        <v>1.03501</v>
      </c>
      <c r="P48" s="139">
        <v>1.0562499999999999</v>
      </c>
      <c r="Q48" s="139">
        <v>1.05271</v>
      </c>
      <c r="R48" s="139">
        <v>1.0568500000000001</v>
      </c>
      <c r="S48" s="139">
        <v>1.06538</v>
      </c>
      <c r="T48" s="139">
        <v>1.07728</v>
      </c>
      <c r="U48" s="139">
        <v>1.08694</v>
      </c>
      <c r="V48" s="139">
        <v>1.09422</v>
      </c>
      <c r="W48" s="140">
        <v>1.09422</v>
      </c>
    </row>
    <row r="49" spans="1:23" x14ac:dyDescent="0.35">
      <c r="A49" s="16" t="s">
        <v>117</v>
      </c>
      <c r="B49" s="139">
        <v>0.94749000000000005</v>
      </c>
      <c r="C49" s="139">
        <v>0.96565000000000001</v>
      </c>
      <c r="D49" s="139">
        <v>0.98190538500000002</v>
      </c>
      <c r="E49" s="139">
        <v>0.99816076899999995</v>
      </c>
      <c r="F49" s="139">
        <v>1.0144161540000001</v>
      </c>
      <c r="G49" s="139">
        <v>1.030671538</v>
      </c>
      <c r="H49" s="139">
        <v>1.046926923</v>
      </c>
      <c r="I49" s="139">
        <v>1.063182308</v>
      </c>
      <c r="J49" s="139">
        <v>1.0794376919999999</v>
      </c>
      <c r="K49" s="139">
        <v>1.095693077</v>
      </c>
      <c r="L49" s="139">
        <v>1.111948462</v>
      </c>
      <c r="M49" s="139">
        <v>1.1282038459999999</v>
      </c>
      <c r="N49" s="139">
        <v>1.1444592309999999</v>
      </c>
      <c r="O49" s="139">
        <v>1.1607146150000001</v>
      </c>
      <c r="P49" s="139">
        <v>1.1769700000000001</v>
      </c>
      <c r="Q49" s="139">
        <v>1.2095899999999999</v>
      </c>
      <c r="R49" s="139">
        <v>1.17127</v>
      </c>
      <c r="S49" s="139">
        <v>1.15533</v>
      </c>
      <c r="T49" s="139">
        <v>1.1393899999999999</v>
      </c>
      <c r="U49" s="139">
        <v>1.0851599999999999</v>
      </c>
      <c r="V49" s="139">
        <v>1.01298</v>
      </c>
      <c r="W49" s="140">
        <v>1.0645</v>
      </c>
    </row>
    <row r="50" spans="1:23" x14ac:dyDescent="0.35">
      <c r="A50" s="16" t="s">
        <v>118</v>
      </c>
      <c r="B50" s="139">
        <v>0.38482499999999997</v>
      </c>
      <c r="C50" s="139">
        <v>0.40594999999999998</v>
      </c>
      <c r="D50" s="139">
        <v>0.42524000000000001</v>
      </c>
      <c r="E50" s="139">
        <v>0.44452999999999998</v>
      </c>
      <c r="F50" s="139">
        <v>0.46848000000000001</v>
      </c>
      <c r="G50" s="139">
        <v>0.48788999999999999</v>
      </c>
      <c r="H50" s="139">
        <v>0.51393999999999995</v>
      </c>
      <c r="I50" s="139">
        <v>0.53998999999999997</v>
      </c>
      <c r="J50" s="139">
        <v>0.56603999999999999</v>
      </c>
      <c r="K50" s="139">
        <v>0.59328000000000003</v>
      </c>
      <c r="L50" s="139">
        <v>0.62051999999999996</v>
      </c>
      <c r="M50" s="139">
        <v>0.63282000000000005</v>
      </c>
      <c r="N50" s="139">
        <v>0.65315999999999996</v>
      </c>
      <c r="O50" s="139">
        <v>0.68647999999999998</v>
      </c>
      <c r="P50" s="139">
        <v>0.69958333299999997</v>
      </c>
      <c r="Q50" s="139">
        <v>0.71268666700000005</v>
      </c>
      <c r="R50" s="139">
        <v>0.72579000000000005</v>
      </c>
      <c r="S50" s="139">
        <v>0.72579000000000005</v>
      </c>
      <c r="T50" s="139">
        <v>0.72579000000000005</v>
      </c>
      <c r="U50" s="139">
        <v>0.72579000000000005</v>
      </c>
      <c r="V50" s="139">
        <v>0.72579000000000005</v>
      </c>
      <c r="W50" s="140">
        <v>0.72579000000000005</v>
      </c>
    </row>
    <row r="51" spans="1:23"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x14ac:dyDescent="0.35">
      <c r="A52" s="30" t="s">
        <v>120</v>
      </c>
      <c r="B52" s="141">
        <v>1.012135633</v>
      </c>
      <c r="C52" s="141">
        <v>1.012135633</v>
      </c>
      <c r="D52" s="141">
        <v>1.012135633</v>
      </c>
      <c r="E52" s="141">
        <v>1.012135633</v>
      </c>
      <c r="F52" s="141">
        <v>1.012135633</v>
      </c>
      <c r="G52" s="141">
        <v>1.012135633</v>
      </c>
      <c r="H52" s="141">
        <v>1.012135633</v>
      </c>
      <c r="I52" s="141">
        <v>1.012135633</v>
      </c>
      <c r="J52" s="141">
        <v>1.012135633</v>
      </c>
      <c r="K52" s="141">
        <v>1.012135633</v>
      </c>
      <c r="L52" s="141">
        <v>1.012135633</v>
      </c>
      <c r="M52" s="141">
        <v>1.012135633</v>
      </c>
      <c r="N52" s="141">
        <v>1.012135633</v>
      </c>
      <c r="O52" s="141">
        <v>1.012135633</v>
      </c>
      <c r="P52" s="141">
        <v>1.012135633</v>
      </c>
      <c r="Q52" s="141">
        <v>1.012135633</v>
      </c>
      <c r="R52" s="141">
        <v>1.012135633</v>
      </c>
      <c r="S52" s="141">
        <v>1.012135633</v>
      </c>
      <c r="T52" s="141">
        <v>1.012135633</v>
      </c>
      <c r="U52" s="141">
        <v>1.012135633</v>
      </c>
      <c r="V52" s="141">
        <v>1.012135633</v>
      </c>
      <c r="W52" s="142">
        <v>1.012135633</v>
      </c>
    </row>
    <row r="53" spans="1:23" x14ac:dyDescent="0.35">
      <c r="A53" s="19" t="s">
        <v>121</v>
      </c>
      <c r="B53" s="143">
        <v>0.754366330852135</v>
      </c>
      <c r="C53" s="143">
        <v>0.75814890946832969</v>
      </c>
      <c r="D53" s="143">
        <v>0.76661789626619459</v>
      </c>
      <c r="E53" s="143">
        <v>0.76281866845153468</v>
      </c>
      <c r="F53" s="143">
        <v>0.74877023815103383</v>
      </c>
      <c r="G53" s="143">
        <v>0.76894629154086858</v>
      </c>
      <c r="H53" s="143">
        <v>0.77712081825218293</v>
      </c>
      <c r="I53" s="143">
        <v>0.78435925472094759</v>
      </c>
      <c r="J53" s="143">
        <v>0.80889438533485458</v>
      </c>
      <c r="K53" s="143">
        <v>0.81113640536327436</v>
      </c>
      <c r="L53" s="143">
        <v>0.83251110262391936</v>
      </c>
      <c r="M53" s="143">
        <v>0.85112850807988161</v>
      </c>
      <c r="N53" s="143">
        <v>0.86231206092836699</v>
      </c>
      <c r="O53" s="143">
        <v>0.86605677102494405</v>
      </c>
      <c r="P53" s="143">
        <v>0.87495556502116478</v>
      </c>
      <c r="Q53" s="143">
        <v>0.89331314447793264</v>
      </c>
      <c r="R53" s="143">
        <v>0.89944551718541121</v>
      </c>
      <c r="S53" s="143">
        <v>0.91450616360378079</v>
      </c>
      <c r="T53" s="143">
        <v>0.92089723135054768</v>
      </c>
      <c r="U53" s="143">
        <v>0.92344446914146672</v>
      </c>
      <c r="V53" s="143">
        <v>0.92919607205028942</v>
      </c>
      <c r="W53" s="144">
        <v>0.94154523208934027</v>
      </c>
    </row>
    <row r="54" spans="1:23" x14ac:dyDescent="0.35">
      <c r="A54" s="20" t="s">
        <v>122</v>
      </c>
      <c r="B54" s="143"/>
      <c r="C54" s="143"/>
      <c r="D54" s="143"/>
      <c r="E54" s="143"/>
      <c r="F54" s="143"/>
      <c r="G54" s="143"/>
      <c r="H54" s="143"/>
      <c r="I54" s="143"/>
      <c r="J54" s="143"/>
      <c r="K54" s="143"/>
      <c r="L54" s="143"/>
      <c r="M54" s="143"/>
      <c r="N54" s="143"/>
      <c r="O54" s="143"/>
      <c r="P54" s="143"/>
      <c r="Q54" s="143"/>
      <c r="R54" s="143"/>
      <c r="S54" s="143"/>
      <c r="T54" s="143"/>
      <c r="U54" s="143"/>
      <c r="V54" s="143"/>
      <c r="W54" s="144"/>
    </row>
    <row r="55" spans="1:23"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3"/>
      <c r="W55" s="144"/>
    </row>
    <row r="56" spans="1:23" x14ac:dyDescent="0.35">
      <c r="A56" s="22" t="s">
        <v>127</v>
      </c>
      <c r="B56" s="145">
        <v>0.71948550058695648</v>
      </c>
      <c r="C56" s="145">
        <v>0.72448099632608676</v>
      </c>
      <c r="D56" s="145">
        <v>0.73390639963043502</v>
      </c>
      <c r="E56" s="145">
        <v>0.73986933910869568</v>
      </c>
      <c r="F56" s="145">
        <v>0.73872300141304359</v>
      </c>
      <c r="G56" s="145">
        <v>0.75294852019565217</v>
      </c>
      <c r="H56" s="145">
        <v>0.76441300278260893</v>
      </c>
      <c r="I56" s="145">
        <v>0.77714357226086972</v>
      </c>
      <c r="J56" s="145">
        <v>0.78769103617391301</v>
      </c>
      <c r="K56" s="145">
        <v>0.80032554715217374</v>
      </c>
      <c r="L56" s="145">
        <v>0.81618546584782603</v>
      </c>
      <c r="M56" s="145">
        <v>0.83483601404347807</v>
      </c>
      <c r="N56" s="145">
        <v>0.84734937508695651</v>
      </c>
      <c r="O56" s="145">
        <v>0.85975643173913052</v>
      </c>
      <c r="P56" s="145">
        <v>0.87035621789130413</v>
      </c>
      <c r="Q56" s="145">
        <v>0.88443751743478238</v>
      </c>
      <c r="R56" s="145">
        <v>0.89656529517391292</v>
      </c>
      <c r="S56" s="145">
        <v>0.91212080295652154</v>
      </c>
      <c r="T56" s="145">
        <v>0.9206045440652173</v>
      </c>
      <c r="U56" s="145">
        <v>0.92537687213043474</v>
      </c>
      <c r="V56" s="145">
        <v>0.92994936323913036</v>
      </c>
      <c r="W56" s="146">
        <v>0.93711570217391316</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D80AB-D4C9-4899-B34A-634233D2F7BD}">
  <sheetPr codeName="Sheet57"/>
  <dimension ref="A1:W56"/>
  <sheetViews>
    <sheetView zoomScaleNormal="100" workbookViewId="0">
      <pane xSplit="1" ySplit="3" topLeftCell="B4" activePane="bottomRight" state="frozen"/>
      <selection pane="topRight" activeCell="B1" sqref="B1"/>
      <selection pane="bottomLeft" activeCell="A3" sqref="A3"/>
      <selection pane="bottomRight" activeCell="E8" sqref="E8"/>
    </sheetView>
  </sheetViews>
  <sheetFormatPr defaultColWidth="11.453125" defaultRowHeight="14.5" x14ac:dyDescent="0.35"/>
  <cols>
    <col min="1" max="1" width="28.36328125" customWidth="1"/>
    <col min="2" max="2" width="8.81640625" customWidth="1"/>
    <col min="3" max="6" width="9.36328125" bestFit="1" customWidth="1"/>
    <col min="7" max="7" width="9.36328125" customWidth="1"/>
    <col min="8" max="23" width="9.36328125" bestFit="1" customWidth="1"/>
  </cols>
  <sheetData>
    <row r="1" spans="1:23" s="3" customFormat="1" ht="15.5" x14ac:dyDescent="0.35">
      <c r="A1" s="51" t="s">
        <v>128</v>
      </c>
      <c r="B1" s="51" t="s">
        <v>21</v>
      </c>
    </row>
    <row r="2" spans="1:23" s="3" customFormat="1" x14ac:dyDescent="0.35">
      <c r="A2" s="8"/>
      <c r="B2" s="8"/>
    </row>
    <row r="3" spans="1:23" s="3" customFormat="1" x14ac:dyDescent="0.35">
      <c r="A3" s="155" t="s">
        <v>71</v>
      </c>
      <c r="B3" s="37" t="s">
        <v>130</v>
      </c>
      <c r="C3" s="37" t="s">
        <v>131</v>
      </c>
      <c r="D3" s="37" t="s">
        <v>132</v>
      </c>
      <c r="E3" s="37" t="s">
        <v>133</v>
      </c>
      <c r="F3" s="37" t="s">
        <v>134</v>
      </c>
      <c r="G3" s="37" t="s">
        <v>135</v>
      </c>
      <c r="H3" s="37" t="s">
        <v>136</v>
      </c>
      <c r="I3" s="37" t="s">
        <v>137</v>
      </c>
      <c r="J3" s="37" t="s">
        <v>138</v>
      </c>
      <c r="K3" s="37" t="s">
        <v>139</v>
      </c>
      <c r="L3" s="37" t="s">
        <v>140</v>
      </c>
      <c r="M3" s="37" t="s">
        <v>141</v>
      </c>
      <c r="N3" s="37" t="s">
        <v>142</v>
      </c>
      <c r="O3" s="37" t="s">
        <v>143</v>
      </c>
      <c r="P3" s="37" t="s">
        <v>144</v>
      </c>
      <c r="Q3" s="37" t="s">
        <v>145</v>
      </c>
      <c r="R3" s="37" t="s">
        <v>146</v>
      </c>
      <c r="S3" s="37" t="s">
        <v>147</v>
      </c>
      <c r="T3" s="37" t="s">
        <v>148</v>
      </c>
      <c r="U3" s="37" t="s">
        <v>149</v>
      </c>
      <c r="V3" s="37" t="s">
        <v>150</v>
      </c>
      <c r="W3" s="38" t="s">
        <v>151</v>
      </c>
    </row>
    <row r="4" spans="1:23" s="3" customFormat="1" x14ac:dyDescent="0.35">
      <c r="A4" s="27" t="s">
        <v>72</v>
      </c>
      <c r="B4" s="151"/>
      <c r="C4" s="151"/>
      <c r="D4" s="151"/>
      <c r="E4" s="151"/>
      <c r="F4" s="151"/>
      <c r="G4" s="151"/>
      <c r="H4" s="151"/>
      <c r="I4" s="151"/>
      <c r="J4" s="151"/>
      <c r="K4" s="151"/>
      <c r="L4" s="151"/>
      <c r="M4" s="151"/>
      <c r="N4" s="151"/>
      <c r="O4" s="151"/>
      <c r="P4" s="151"/>
      <c r="Q4" s="151"/>
      <c r="R4" s="151"/>
      <c r="S4" s="151"/>
      <c r="T4" s="151"/>
      <c r="U4" s="151"/>
      <c r="V4" s="151"/>
      <c r="W4" s="152"/>
    </row>
    <row r="5" spans="1:23" x14ac:dyDescent="0.35">
      <c r="A5" s="16" t="s">
        <v>73</v>
      </c>
      <c r="B5" s="139">
        <v>0.67100814399999997</v>
      </c>
      <c r="C5" s="139">
        <v>0.72847774399999998</v>
      </c>
      <c r="D5" s="139">
        <v>0.78594734399999999</v>
      </c>
      <c r="E5" s="139">
        <v>0.84341694300000003</v>
      </c>
      <c r="F5" s="139">
        <v>0.90088654300000004</v>
      </c>
      <c r="G5" s="139">
        <v>0.95835614300000005</v>
      </c>
      <c r="H5" s="139">
        <v>1.0158257429999999</v>
      </c>
      <c r="I5" s="139">
        <v>1.073295342</v>
      </c>
      <c r="J5" s="139">
        <v>1.1307649420000001</v>
      </c>
      <c r="K5" s="139">
        <v>1.188234542</v>
      </c>
      <c r="L5" s="139">
        <v>1.2457041419999999</v>
      </c>
      <c r="M5" s="139">
        <v>1.303173742</v>
      </c>
      <c r="N5" s="139">
        <v>1.3606433410000001</v>
      </c>
      <c r="O5" s="139">
        <v>1.418112941</v>
      </c>
      <c r="P5" s="139">
        <v>1.4755825410000001</v>
      </c>
      <c r="Q5" s="139">
        <v>1.533052141</v>
      </c>
      <c r="R5" s="139">
        <v>1.533052141</v>
      </c>
      <c r="S5" s="139">
        <v>1.533052141</v>
      </c>
      <c r="T5" s="139">
        <v>1.533052141</v>
      </c>
      <c r="U5" s="139">
        <v>1.533052141</v>
      </c>
      <c r="V5" s="139">
        <v>1.533052141</v>
      </c>
      <c r="W5" s="140">
        <v>1.533052141</v>
      </c>
    </row>
    <row r="6" spans="1:23" x14ac:dyDescent="0.35">
      <c r="A6" s="16" t="s">
        <v>74</v>
      </c>
      <c r="B6" s="139">
        <v>7.958120042</v>
      </c>
      <c r="C6" s="139">
        <v>7.9111968609999996</v>
      </c>
      <c r="D6" s="139">
        <v>7.8642736800000002</v>
      </c>
      <c r="E6" s="139">
        <v>7.8173504989999998</v>
      </c>
      <c r="F6" s="139">
        <v>7.7704273180000003</v>
      </c>
      <c r="G6" s="139">
        <v>7.7235041369999999</v>
      </c>
      <c r="H6" s="139">
        <v>7.6765809559999996</v>
      </c>
      <c r="I6" s="139">
        <v>7.6296577750000001</v>
      </c>
      <c r="J6" s="139">
        <v>7.5827345939999997</v>
      </c>
      <c r="K6" s="139">
        <v>7.5358114130000002</v>
      </c>
      <c r="L6" s="139">
        <v>7.4888882319999999</v>
      </c>
      <c r="M6" s="139">
        <v>7.4419650510000004</v>
      </c>
      <c r="N6" s="139">
        <v>7.39504187</v>
      </c>
      <c r="O6" s="139">
        <v>7.3481186889999996</v>
      </c>
      <c r="P6" s="139">
        <v>7.3011955080000002</v>
      </c>
      <c r="Q6" s="139">
        <v>7.2542723269999998</v>
      </c>
      <c r="R6" s="139">
        <v>7.2542723269999998</v>
      </c>
      <c r="S6" s="139">
        <v>7.2542723269999998</v>
      </c>
      <c r="T6" s="139">
        <v>7.2542723269999998</v>
      </c>
      <c r="U6" s="139">
        <v>7.2542723269999998</v>
      </c>
      <c r="V6" s="139">
        <v>7.2542723269999998</v>
      </c>
      <c r="W6" s="140">
        <v>7.2542723269999998</v>
      </c>
    </row>
    <row r="7" spans="1:23" x14ac:dyDescent="0.35">
      <c r="A7" s="16" t="s">
        <v>75</v>
      </c>
      <c r="B7" s="139">
        <v>0</v>
      </c>
      <c r="C7" s="139">
        <v>0</v>
      </c>
      <c r="D7" s="139">
        <v>0</v>
      </c>
      <c r="E7" s="139">
        <v>0</v>
      </c>
      <c r="F7" s="139">
        <v>0</v>
      </c>
      <c r="G7" s="139">
        <v>0</v>
      </c>
      <c r="H7" s="139">
        <v>0</v>
      </c>
      <c r="I7" s="139">
        <v>0</v>
      </c>
      <c r="J7" s="139">
        <v>0</v>
      </c>
      <c r="K7" s="139">
        <v>0</v>
      </c>
      <c r="L7" s="139">
        <v>0</v>
      </c>
      <c r="M7" s="139">
        <v>0</v>
      </c>
      <c r="N7" s="139">
        <v>0</v>
      </c>
      <c r="O7" s="139">
        <v>0</v>
      </c>
      <c r="P7" s="139">
        <v>0</v>
      </c>
      <c r="Q7" s="139">
        <v>0</v>
      </c>
      <c r="R7" s="139">
        <v>0</v>
      </c>
      <c r="S7" s="139">
        <v>0</v>
      </c>
      <c r="T7" s="139">
        <v>0</v>
      </c>
      <c r="U7" s="139">
        <v>0</v>
      </c>
      <c r="V7" s="139">
        <v>0</v>
      </c>
      <c r="W7" s="140">
        <v>0</v>
      </c>
    </row>
    <row r="8" spans="1:23" x14ac:dyDescent="0.35">
      <c r="A8" s="16" t="s">
        <v>76</v>
      </c>
      <c r="B8" s="139">
        <v>0</v>
      </c>
      <c r="C8" s="139">
        <v>0</v>
      </c>
      <c r="D8" s="139">
        <v>0</v>
      </c>
      <c r="E8" s="139">
        <v>0</v>
      </c>
      <c r="F8" s="139">
        <v>0</v>
      </c>
      <c r="G8" s="139">
        <v>0</v>
      </c>
      <c r="H8" s="139">
        <v>0</v>
      </c>
      <c r="I8" s="139">
        <v>0</v>
      </c>
      <c r="J8" s="139">
        <v>0</v>
      </c>
      <c r="K8" s="139">
        <v>0</v>
      </c>
      <c r="L8" s="139">
        <v>0</v>
      </c>
      <c r="M8" s="139">
        <v>0</v>
      </c>
      <c r="N8" s="139">
        <v>0</v>
      </c>
      <c r="O8" s="139">
        <v>0</v>
      </c>
      <c r="P8" s="139">
        <v>0</v>
      </c>
      <c r="Q8" s="139">
        <v>0</v>
      </c>
      <c r="R8" s="139">
        <v>0</v>
      </c>
      <c r="S8" s="139">
        <v>0</v>
      </c>
      <c r="T8" s="139">
        <v>0</v>
      </c>
      <c r="U8" s="139">
        <v>0</v>
      </c>
      <c r="V8" s="139">
        <v>0</v>
      </c>
      <c r="W8" s="140">
        <v>0</v>
      </c>
    </row>
    <row r="9" spans="1:23" x14ac:dyDescent="0.35">
      <c r="A9" s="16" t="s">
        <v>77</v>
      </c>
      <c r="B9" s="139">
        <v>0</v>
      </c>
      <c r="C9" s="139">
        <v>0</v>
      </c>
      <c r="D9" s="139">
        <v>0</v>
      </c>
      <c r="E9" s="139">
        <v>0</v>
      </c>
      <c r="F9" s="139">
        <v>0</v>
      </c>
      <c r="G9" s="139">
        <v>0</v>
      </c>
      <c r="H9" s="139">
        <v>0</v>
      </c>
      <c r="I9" s="139">
        <v>0</v>
      </c>
      <c r="J9" s="139">
        <v>0</v>
      </c>
      <c r="K9" s="139">
        <v>0</v>
      </c>
      <c r="L9" s="139">
        <v>0</v>
      </c>
      <c r="M9" s="139">
        <v>0</v>
      </c>
      <c r="N9" s="139">
        <v>0</v>
      </c>
      <c r="O9" s="139">
        <v>0</v>
      </c>
      <c r="P9" s="139">
        <v>0</v>
      </c>
      <c r="Q9" s="139">
        <v>0</v>
      </c>
      <c r="R9" s="139">
        <v>0</v>
      </c>
      <c r="S9" s="139">
        <v>0</v>
      </c>
      <c r="T9" s="139">
        <v>0</v>
      </c>
      <c r="U9" s="139">
        <v>0</v>
      </c>
      <c r="V9" s="139">
        <v>0</v>
      </c>
      <c r="W9" s="140">
        <v>0</v>
      </c>
    </row>
    <row r="10" spans="1:23" x14ac:dyDescent="0.35">
      <c r="A10" s="16" t="s">
        <v>78</v>
      </c>
      <c r="B10" s="139">
        <v>0</v>
      </c>
      <c r="C10" s="139">
        <v>0</v>
      </c>
      <c r="D10" s="139">
        <v>0</v>
      </c>
      <c r="E10" s="139">
        <v>0</v>
      </c>
      <c r="F10" s="139">
        <v>0</v>
      </c>
      <c r="G10" s="139">
        <v>0</v>
      </c>
      <c r="H10" s="139">
        <v>0</v>
      </c>
      <c r="I10" s="139">
        <v>0</v>
      </c>
      <c r="J10" s="139">
        <v>0</v>
      </c>
      <c r="K10" s="139">
        <v>0</v>
      </c>
      <c r="L10" s="139">
        <v>0</v>
      </c>
      <c r="M10" s="139">
        <v>0</v>
      </c>
      <c r="N10" s="139">
        <v>0</v>
      </c>
      <c r="O10" s="139">
        <v>0</v>
      </c>
      <c r="P10" s="139">
        <v>0</v>
      </c>
      <c r="Q10" s="139">
        <v>0</v>
      </c>
      <c r="R10" s="139">
        <v>0</v>
      </c>
      <c r="S10" s="139">
        <v>0</v>
      </c>
      <c r="T10" s="139">
        <v>0</v>
      </c>
      <c r="U10" s="139">
        <v>0</v>
      </c>
      <c r="V10" s="139">
        <v>0</v>
      </c>
      <c r="W10" s="140">
        <v>0</v>
      </c>
    </row>
    <row r="11" spans="1:23" x14ac:dyDescent="0.35">
      <c r="A11" s="16" t="s">
        <v>79</v>
      </c>
      <c r="B11" s="139">
        <v>13.237004689999999</v>
      </c>
      <c r="C11" s="139">
        <v>13.237004689999999</v>
      </c>
      <c r="D11" s="139">
        <v>13.237004689999999</v>
      </c>
      <c r="E11" s="139">
        <v>13.237004689999999</v>
      </c>
      <c r="F11" s="139">
        <v>13.237004689999999</v>
      </c>
      <c r="G11" s="139">
        <v>13.237004689999999</v>
      </c>
      <c r="H11" s="139">
        <v>13.237004689999999</v>
      </c>
      <c r="I11" s="139">
        <v>13.237004689999999</v>
      </c>
      <c r="J11" s="139">
        <v>13.237004689999999</v>
      </c>
      <c r="K11" s="139">
        <v>13.237004689999999</v>
      </c>
      <c r="L11" s="139">
        <v>13.237004689999999</v>
      </c>
      <c r="M11" s="139">
        <v>13.237004689999999</v>
      </c>
      <c r="N11" s="139">
        <v>13.237004689999999</v>
      </c>
      <c r="O11" s="139">
        <v>13.237004689999999</v>
      </c>
      <c r="P11" s="139">
        <v>13.237004689999999</v>
      </c>
      <c r="Q11" s="139">
        <v>13.237004689999999</v>
      </c>
      <c r="R11" s="139">
        <v>13.237004689999999</v>
      </c>
      <c r="S11" s="139">
        <v>13.237004689999999</v>
      </c>
      <c r="T11" s="139">
        <v>13.237004689999999</v>
      </c>
      <c r="U11" s="139">
        <v>13.237004689999999</v>
      </c>
      <c r="V11" s="139">
        <v>13.237004689999999</v>
      </c>
      <c r="W11" s="140">
        <v>13.237004689999999</v>
      </c>
    </row>
    <row r="12" spans="1:23" x14ac:dyDescent="0.35">
      <c r="A12" s="16" t="s">
        <v>80</v>
      </c>
      <c r="B12" s="139">
        <v>1.9915261E-2</v>
      </c>
      <c r="C12" s="139">
        <v>1.9439179000000001E-2</v>
      </c>
      <c r="D12" s="139">
        <v>1.8963097000000002E-2</v>
      </c>
      <c r="E12" s="139">
        <v>1.8487014999999999E-2</v>
      </c>
      <c r="F12" s="139">
        <v>1.8010933E-2</v>
      </c>
      <c r="G12" s="139">
        <v>1.7534851000000001E-2</v>
      </c>
      <c r="H12" s="139">
        <v>1.7058769000000001E-2</v>
      </c>
      <c r="I12" s="139">
        <v>1.6582686999999999E-2</v>
      </c>
      <c r="J12" s="139">
        <v>1.6106605E-2</v>
      </c>
      <c r="K12" s="139">
        <v>1.5630523E-2</v>
      </c>
      <c r="L12" s="139">
        <v>1.5154440999999999E-2</v>
      </c>
      <c r="M12" s="139">
        <v>1.4678359E-2</v>
      </c>
      <c r="N12" s="139">
        <v>1.4202276999999999E-2</v>
      </c>
      <c r="O12" s="139">
        <v>1.3726195E-2</v>
      </c>
      <c r="P12" s="139">
        <v>1.3250113000000001E-2</v>
      </c>
      <c r="Q12" s="139">
        <v>1.2774031E-2</v>
      </c>
      <c r="R12" s="139">
        <v>1.2774031E-2</v>
      </c>
      <c r="S12" s="139">
        <v>1.2774031E-2</v>
      </c>
      <c r="T12" s="139">
        <v>1.2774031E-2</v>
      </c>
      <c r="U12" s="139">
        <v>1.2774031E-2</v>
      </c>
      <c r="V12" s="139">
        <v>1.2774031E-2</v>
      </c>
      <c r="W12" s="140">
        <v>1.2774031E-2</v>
      </c>
    </row>
    <row r="13" spans="1:23" x14ac:dyDescent="0.35">
      <c r="A13" s="16" t="s">
        <v>81</v>
      </c>
      <c r="B13" s="139">
        <v>9.882770549</v>
      </c>
      <c r="C13" s="139">
        <v>9.9622252499999995</v>
      </c>
      <c r="D13" s="139">
        <v>10.041679950000001</v>
      </c>
      <c r="E13" s="139">
        <v>10.12113465</v>
      </c>
      <c r="F13" s="139">
        <v>10.20058935</v>
      </c>
      <c r="G13" s="139">
        <v>10.280044050000001</v>
      </c>
      <c r="H13" s="139">
        <v>10.35949875</v>
      </c>
      <c r="I13" s="139">
        <v>10.43895346</v>
      </c>
      <c r="J13" s="139">
        <v>10.51840816</v>
      </c>
      <c r="K13" s="139">
        <v>10.597862859999999</v>
      </c>
      <c r="L13" s="139">
        <v>10.677317560000001</v>
      </c>
      <c r="M13" s="139">
        <v>10.75677226</v>
      </c>
      <c r="N13" s="139">
        <v>10.836226959999999</v>
      </c>
      <c r="O13" s="139">
        <v>10.915681660000001</v>
      </c>
      <c r="P13" s="139">
        <v>10.99513636</v>
      </c>
      <c r="Q13" s="139">
        <v>11.074591059999999</v>
      </c>
      <c r="R13" s="139">
        <v>11.074591059999999</v>
      </c>
      <c r="S13" s="139">
        <v>11.074591059999999</v>
      </c>
      <c r="T13" s="139">
        <v>11.074591059999999</v>
      </c>
      <c r="U13" s="139">
        <v>11.074591059999999</v>
      </c>
      <c r="V13" s="139">
        <v>11.074591059999999</v>
      </c>
      <c r="W13" s="140">
        <v>11.074591059999999</v>
      </c>
    </row>
    <row r="14" spans="1:23" x14ac:dyDescent="0.35">
      <c r="A14" s="16" t="s">
        <v>82</v>
      </c>
      <c r="B14" s="139">
        <v>16.101168130000001</v>
      </c>
      <c r="C14" s="139">
        <v>16.060126090000001</v>
      </c>
      <c r="D14" s="139">
        <v>16.019084060000001</v>
      </c>
      <c r="E14" s="139">
        <v>15.97804202</v>
      </c>
      <c r="F14" s="139">
        <v>15.93699999</v>
      </c>
      <c r="G14" s="139">
        <v>15.89595795</v>
      </c>
      <c r="H14" s="139">
        <v>15.85491592</v>
      </c>
      <c r="I14" s="139">
        <v>15.81387389</v>
      </c>
      <c r="J14" s="139">
        <v>15.772831849999999</v>
      </c>
      <c r="K14" s="139">
        <v>15.731789819999999</v>
      </c>
      <c r="L14" s="139">
        <v>15.690747780000001</v>
      </c>
      <c r="M14" s="139">
        <v>15.649705750000001</v>
      </c>
      <c r="N14" s="139">
        <v>15.608663719999999</v>
      </c>
      <c r="O14" s="139">
        <v>15.56762168</v>
      </c>
      <c r="P14" s="139">
        <v>15.52657965</v>
      </c>
      <c r="Q14" s="139">
        <v>15.48553761</v>
      </c>
      <c r="R14" s="139">
        <v>15.48553761</v>
      </c>
      <c r="S14" s="139">
        <v>15.48553761</v>
      </c>
      <c r="T14" s="139">
        <v>15.48553761</v>
      </c>
      <c r="U14" s="139">
        <v>15.48553761</v>
      </c>
      <c r="V14" s="139">
        <v>15.48553761</v>
      </c>
      <c r="W14" s="140">
        <v>15.48553761</v>
      </c>
    </row>
    <row r="15" spans="1:23" x14ac:dyDescent="0.35">
      <c r="A15" s="16" t="s">
        <v>83</v>
      </c>
      <c r="B15" s="139">
        <v>0</v>
      </c>
      <c r="C15" s="139">
        <v>0</v>
      </c>
      <c r="D15" s="139">
        <v>0</v>
      </c>
      <c r="E15" s="139">
        <v>0</v>
      </c>
      <c r="F15" s="139">
        <v>0</v>
      </c>
      <c r="G15" s="139">
        <v>0</v>
      </c>
      <c r="H15" s="139">
        <v>0</v>
      </c>
      <c r="I15" s="139">
        <v>0</v>
      </c>
      <c r="J15" s="139">
        <v>0</v>
      </c>
      <c r="K15" s="139">
        <v>0</v>
      </c>
      <c r="L15" s="139">
        <v>0</v>
      </c>
      <c r="M15" s="139">
        <v>0</v>
      </c>
      <c r="N15" s="139">
        <v>0</v>
      </c>
      <c r="O15" s="139">
        <v>0</v>
      </c>
      <c r="P15" s="139">
        <v>0</v>
      </c>
      <c r="Q15" s="139">
        <v>0</v>
      </c>
      <c r="R15" s="139">
        <v>0</v>
      </c>
      <c r="S15" s="139">
        <v>0</v>
      </c>
      <c r="T15" s="139">
        <v>0</v>
      </c>
      <c r="U15" s="139">
        <v>0</v>
      </c>
      <c r="V15" s="139">
        <v>0</v>
      </c>
      <c r="W15" s="140">
        <v>0</v>
      </c>
    </row>
    <row r="16" spans="1:23" x14ac:dyDescent="0.35">
      <c r="A16" s="16" t="s">
        <v>84</v>
      </c>
      <c r="B16" s="139">
        <v>5.8347611019999999</v>
      </c>
      <c r="C16" s="139">
        <v>5.7331184359999998</v>
      </c>
      <c r="D16" s="139">
        <v>5.6314757699999998</v>
      </c>
      <c r="E16" s="139">
        <v>5.5298331039999997</v>
      </c>
      <c r="F16" s="139">
        <v>5.4281904379999997</v>
      </c>
      <c r="G16" s="139">
        <v>5.3265477719999996</v>
      </c>
      <c r="H16" s="139">
        <v>5.2249051059999996</v>
      </c>
      <c r="I16" s="139">
        <v>5.1232624400000004</v>
      </c>
      <c r="J16" s="139">
        <v>5.0216197740000004</v>
      </c>
      <c r="K16" s="139">
        <v>4.9199771080000003</v>
      </c>
      <c r="L16" s="139">
        <v>4.8183344420000003</v>
      </c>
      <c r="M16" s="139">
        <v>4.7166917750000001</v>
      </c>
      <c r="N16" s="139">
        <v>4.6150491090000001</v>
      </c>
      <c r="O16" s="139">
        <v>4.513406443</v>
      </c>
      <c r="P16" s="139">
        <v>4.411763777</v>
      </c>
      <c r="Q16" s="139">
        <v>4.3101211109999999</v>
      </c>
      <c r="R16" s="139">
        <v>4.3101211109999999</v>
      </c>
      <c r="S16" s="139">
        <v>4.3101211109999999</v>
      </c>
      <c r="T16" s="139">
        <v>4.3101211109999999</v>
      </c>
      <c r="U16" s="139">
        <v>4.3101211109999999</v>
      </c>
      <c r="V16" s="139">
        <v>4.3101211109999999</v>
      </c>
      <c r="W16" s="140">
        <v>4.3101211109999999</v>
      </c>
    </row>
    <row r="17" spans="1:23" x14ac:dyDescent="0.35">
      <c r="A17" s="16" t="s">
        <v>85</v>
      </c>
      <c r="B17" s="139">
        <v>2.0283521229999999</v>
      </c>
      <c r="C17" s="139">
        <v>2.0495863829999998</v>
      </c>
      <c r="D17" s="139">
        <v>2.0708206439999999</v>
      </c>
      <c r="E17" s="139">
        <v>2.0920549039999998</v>
      </c>
      <c r="F17" s="139">
        <v>2.1132891640000002</v>
      </c>
      <c r="G17" s="139">
        <v>2.1345234240000002</v>
      </c>
      <c r="H17" s="139">
        <v>2.1557576840000001</v>
      </c>
      <c r="I17" s="139">
        <v>2.1769919440000001</v>
      </c>
      <c r="J17" s="139">
        <v>2.1982262050000001</v>
      </c>
      <c r="K17" s="139">
        <v>2.219460465</v>
      </c>
      <c r="L17" s="139">
        <v>2.240694725</v>
      </c>
      <c r="M17" s="139">
        <v>2.2619289849999999</v>
      </c>
      <c r="N17" s="139">
        <v>2.2831632449999999</v>
      </c>
      <c r="O17" s="139">
        <v>2.3043975049999998</v>
      </c>
      <c r="P17" s="139">
        <v>2.3256317659999999</v>
      </c>
      <c r="Q17" s="139">
        <v>2.3468660259999998</v>
      </c>
      <c r="R17" s="139">
        <v>2.3468660259999998</v>
      </c>
      <c r="S17" s="139">
        <v>2.3468660259999998</v>
      </c>
      <c r="T17" s="139">
        <v>2.3468660259999998</v>
      </c>
      <c r="U17" s="139">
        <v>2.3468660259999998</v>
      </c>
      <c r="V17" s="139">
        <v>2.3468660259999998</v>
      </c>
      <c r="W17" s="140">
        <v>2.3468660259999998</v>
      </c>
    </row>
    <row r="18" spans="1:23" x14ac:dyDescent="0.35">
      <c r="A18" s="16" t="s">
        <v>86</v>
      </c>
      <c r="B18" s="139">
        <v>3.7464244020000002</v>
      </c>
      <c r="C18" s="139">
        <v>3.799303627</v>
      </c>
      <c r="D18" s="139">
        <v>3.852182853</v>
      </c>
      <c r="E18" s="139">
        <v>3.9050620789999999</v>
      </c>
      <c r="F18" s="139">
        <v>3.9579413049999999</v>
      </c>
      <c r="G18" s="139">
        <v>4.0108205310000002</v>
      </c>
      <c r="H18" s="139">
        <v>4.0636997570000002</v>
      </c>
      <c r="I18" s="139">
        <v>4.1165789830000001</v>
      </c>
      <c r="J18" s="139">
        <v>4.1694582090000001</v>
      </c>
      <c r="K18" s="139">
        <v>4.222337435</v>
      </c>
      <c r="L18" s="139">
        <v>4.275216661</v>
      </c>
      <c r="M18" s="139">
        <v>4.3280958869999999</v>
      </c>
      <c r="N18" s="139">
        <v>4.3809751129999999</v>
      </c>
      <c r="O18" s="139">
        <v>4.4338543389999998</v>
      </c>
      <c r="P18" s="139">
        <v>4.4867335649999998</v>
      </c>
      <c r="Q18" s="139">
        <v>4.5396127909999997</v>
      </c>
      <c r="R18" s="139">
        <v>4.5396127909999997</v>
      </c>
      <c r="S18" s="139">
        <v>4.5396127909999997</v>
      </c>
      <c r="T18" s="139">
        <v>4.5396127909999997</v>
      </c>
      <c r="U18" s="139">
        <v>4.5396127909999997</v>
      </c>
      <c r="V18" s="139">
        <v>4.5396127909999997</v>
      </c>
      <c r="W18" s="140">
        <v>4.5396127909999997</v>
      </c>
    </row>
    <row r="19" spans="1:23" x14ac:dyDescent="0.35">
      <c r="A19" s="16" t="s">
        <v>87</v>
      </c>
      <c r="B19" s="139">
        <v>0</v>
      </c>
      <c r="C19" s="139">
        <v>0</v>
      </c>
      <c r="D19" s="139">
        <v>0</v>
      </c>
      <c r="E19" s="139">
        <v>0</v>
      </c>
      <c r="F19" s="139">
        <v>0</v>
      </c>
      <c r="G19" s="139">
        <v>0</v>
      </c>
      <c r="H19" s="139">
        <v>0</v>
      </c>
      <c r="I19" s="139">
        <v>0</v>
      </c>
      <c r="J19" s="139">
        <v>0</v>
      </c>
      <c r="K19" s="139">
        <v>0</v>
      </c>
      <c r="L19" s="139">
        <v>0</v>
      </c>
      <c r="M19" s="139">
        <v>0</v>
      </c>
      <c r="N19" s="139">
        <v>0</v>
      </c>
      <c r="O19" s="139">
        <v>0</v>
      </c>
      <c r="P19" s="139">
        <v>0</v>
      </c>
      <c r="Q19" s="139">
        <v>0</v>
      </c>
      <c r="R19" s="139">
        <v>0</v>
      </c>
      <c r="S19" s="139">
        <v>0</v>
      </c>
      <c r="T19" s="139">
        <v>0</v>
      </c>
      <c r="U19" s="139">
        <v>0</v>
      </c>
      <c r="V19" s="139">
        <v>0</v>
      </c>
      <c r="W19" s="140">
        <v>0</v>
      </c>
    </row>
    <row r="20" spans="1:23" x14ac:dyDescent="0.35">
      <c r="A20" s="16" t="s">
        <v>88</v>
      </c>
      <c r="B20" s="139">
        <v>10.91643691</v>
      </c>
      <c r="C20" s="139">
        <v>10.970799059999999</v>
      </c>
      <c r="D20" s="139">
        <v>11.02516121</v>
      </c>
      <c r="E20" s="139">
        <v>11.07952336</v>
      </c>
      <c r="F20" s="139">
        <v>11.133885510000001</v>
      </c>
      <c r="G20" s="139">
        <v>11.188247649999999</v>
      </c>
      <c r="H20" s="139">
        <v>11.2426098</v>
      </c>
      <c r="I20" s="139">
        <v>11.29697195</v>
      </c>
      <c r="J20" s="139">
        <v>11.351334100000001</v>
      </c>
      <c r="K20" s="139">
        <v>11.40569625</v>
      </c>
      <c r="L20" s="139">
        <v>11.46005839</v>
      </c>
      <c r="M20" s="139">
        <v>11.51442054</v>
      </c>
      <c r="N20" s="139">
        <v>11.568782690000001</v>
      </c>
      <c r="O20" s="139">
        <v>11.62314484</v>
      </c>
      <c r="P20" s="139">
        <v>11.677506989999999</v>
      </c>
      <c r="Q20" s="139">
        <v>11.731869140000001</v>
      </c>
      <c r="R20" s="139">
        <v>11.731869140000001</v>
      </c>
      <c r="S20" s="139">
        <v>11.731869140000001</v>
      </c>
      <c r="T20" s="139">
        <v>11.731869140000001</v>
      </c>
      <c r="U20" s="139">
        <v>11.731869140000001</v>
      </c>
      <c r="V20" s="139">
        <v>11.731869140000001</v>
      </c>
      <c r="W20" s="140">
        <v>11.731869140000001</v>
      </c>
    </row>
    <row r="21" spans="1:23" x14ac:dyDescent="0.35">
      <c r="A21" s="16" t="s">
        <v>89</v>
      </c>
      <c r="B21" s="139">
        <v>4.2065756800000003</v>
      </c>
      <c r="C21" s="139">
        <v>4.2124445240000004</v>
      </c>
      <c r="D21" s="139">
        <v>4.2183133679999996</v>
      </c>
      <c r="E21" s="139">
        <v>4.2241822119999997</v>
      </c>
      <c r="F21" s="139">
        <v>4.2300510559999998</v>
      </c>
      <c r="G21" s="139">
        <v>4.2359198999999998</v>
      </c>
      <c r="H21" s="139">
        <v>4.2417887439999999</v>
      </c>
      <c r="I21" s="139">
        <v>4.247657588</v>
      </c>
      <c r="J21" s="139">
        <v>4.2535264320000001</v>
      </c>
      <c r="K21" s="139">
        <v>4.2593952760000002</v>
      </c>
      <c r="L21" s="139">
        <v>4.2652641200000003</v>
      </c>
      <c r="M21" s="139">
        <v>4.2711329640000004</v>
      </c>
      <c r="N21" s="139">
        <v>4.2770018079999996</v>
      </c>
      <c r="O21" s="139">
        <v>4.2828706519999997</v>
      </c>
      <c r="P21" s="139">
        <v>4.2887394959999998</v>
      </c>
      <c r="Q21" s="139">
        <v>4.2946083399999999</v>
      </c>
      <c r="R21" s="139">
        <v>4.2946083399999999</v>
      </c>
      <c r="S21" s="139">
        <v>4.2946083399999999</v>
      </c>
      <c r="T21" s="139">
        <v>4.2946083399999999</v>
      </c>
      <c r="U21" s="139">
        <v>4.2946083399999999</v>
      </c>
      <c r="V21" s="139">
        <v>4.2946083399999999</v>
      </c>
      <c r="W21" s="140">
        <v>4.2946083399999999</v>
      </c>
    </row>
    <row r="22" spans="1:23" x14ac:dyDescent="0.35">
      <c r="A22" s="16" t="s">
        <v>90</v>
      </c>
      <c r="B22" s="139">
        <v>0</v>
      </c>
      <c r="C22" s="139">
        <v>0</v>
      </c>
      <c r="D22" s="139">
        <v>0</v>
      </c>
      <c r="E22" s="139">
        <v>0</v>
      </c>
      <c r="F22" s="139">
        <v>0</v>
      </c>
      <c r="G22" s="139">
        <v>0</v>
      </c>
      <c r="H22" s="139">
        <v>0</v>
      </c>
      <c r="I22" s="139">
        <v>0</v>
      </c>
      <c r="J22" s="139">
        <v>0</v>
      </c>
      <c r="K22" s="139">
        <v>0</v>
      </c>
      <c r="L22" s="139">
        <v>0</v>
      </c>
      <c r="M22" s="139">
        <v>0</v>
      </c>
      <c r="N22" s="139">
        <v>0</v>
      </c>
      <c r="O22" s="139">
        <v>0</v>
      </c>
      <c r="P22" s="139">
        <v>0</v>
      </c>
      <c r="Q22" s="139">
        <v>0</v>
      </c>
      <c r="R22" s="139">
        <v>0</v>
      </c>
      <c r="S22" s="139">
        <v>0</v>
      </c>
      <c r="T22" s="139">
        <v>0</v>
      </c>
      <c r="U22" s="139">
        <v>0</v>
      </c>
      <c r="V22" s="139">
        <v>0</v>
      </c>
      <c r="W22" s="140">
        <v>0</v>
      </c>
    </row>
    <row r="23" spans="1:23" x14ac:dyDescent="0.35">
      <c r="A23" s="16" t="s">
        <v>91</v>
      </c>
      <c r="B23" s="139">
        <v>0</v>
      </c>
      <c r="C23" s="139">
        <v>0</v>
      </c>
      <c r="D23" s="139">
        <v>0</v>
      </c>
      <c r="E23" s="139">
        <v>0</v>
      </c>
      <c r="F23" s="139">
        <v>0</v>
      </c>
      <c r="G23" s="139">
        <v>0</v>
      </c>
      <c r="H23" s="139">
        <v>0</v>
      </c>
      <c r="I23" s="139">
        <v>0</v>
      </c>
      <c r="J23" s="139">
        <v>0</v>
      </c>
      <c r="K23" s="139">
        <v>0</v>
      </c>
      <c r="L23" s="139">
        <v>0</v>
      </c>
      <c r="M23" s="139">
        <v>0</v>
      </c>
      <c r="N23" s="139">
        <v>0</v>
      </c>
      <c r="O23" s="139">
        <v>0</v>
      </c>
      <c r="P23" s="139">
        <v>0</v>
      </c>
      <c r="Q23" s="139">
        <v>0</v>
      </c>
      <c r="R23" s="139">
        <v>0</v>
      </c>
      <c r="S23" s="139">
        <v>0</v>
      </c>
      <c r="T23" s="139">
        <v>0</v>
      </c>
      <c r="U23" s="139">
        <v>0</v>
      </c>
      <c r="V23" s="139">
        <v>0</v>
      </c>
      <c r="W23" s="140">
        <v>0</v>
      </c>
    </row>
    <row r="24" spans="1:23" x14ac:dyDescent="0.35">
      <c r="A24" s="16" t="s">
        <v>92</v>
      </c>
      <c r="B24" s="139">
        <v>19.237701250000001</v>
      </c>
      <c r="C24" s="139">
        <v>19.355506030000001</v>
      </c>
      <c r="D24" s="139">
        <v>19.473310819999998</v>
      </c>
      <c r="E24" s="139">
        <v>19.591115599999998</v>
      </c>
      <c r="F24" s="139">
        <v>19.708920379999999</v>
      </c>
      <c r="G24" s="139">
        <v>19.82672517</v>
      </c>
      <c r="H24" s="139">
        <v>19.94452995</v>
      </c>
      <c r="I24" s="139">
        <v>20.06233473</v>
      </c>
      <c r="J24" s="139">
        <v>20.180139520000001</v>
      </c>
      <c r="K24" s="139">
        <v>20.297944300000001</v>
      </c>
      <c r="L24" s="139">
        <v>20.415749089999998</v>
      </c>
      <c r="M24" s="139">
        <v>20.533553869999999</v>
      </c>
      <c r="N24" s="139">
        <v>20.651358649999999</v>
      </c>
      <c r="O24" s="139">
        <v>20.76916344</v>
      </c>
      <c r="P24" s="139">
        <v>20.88696822</v>
      </c>
      <c r="Q24" s="139">
        <v>21.004773</v>
      </c>
      <c r="R24" s="139">
        <v>21.004773</v>
      </c>
      <c r="S24" s="139">
        <v>21.004773</v>
      </c>
      <c r="T24" s="139">
        <v>21.004773</v>
      </c>
      <c r="U24" s="139">
        <v>21.004773</v>
      </c>
      <c r="V24" s="139">
        <v>21.004773</v>
      </c>
      <c r="W24" s="140">
        <v>21.004773</v>
      </c>
    </row>
    <row r="25" spans="1:23" x14ac:dyDescent="0.35">
      <c r="A25" s="16" t="s">
        <v>93</v>
      </c>
      <c r="B25" s="139">
        <v>3.3292885710000002</v>
      </c>
      <c r="C25" s="139">
        <v>3.2939886359999999</v>
      </c>
      <c r="D25" s="139">
        <v>3.2586887010000001</v>
      </c>
      <c r="E25" s="139">
        <v>3.2233887659999998</v>
      </c>
      <c r="F25" s="139">
        <v>3.188088831</v>
      </c>
      <c r="G25" s="139">
        <v>3.1527888970000002</v>
      </c>
      <c r="H25" s="139">
        <v>3.1174889619999999</v>
      </c>
      <c r="I25" s="139">
        <v>3.0821890270000001</v>
      </c>
      <c r="J25" s="139">
        <v>3.0468890919999998</v>
      </c>
      <c r="K25" s="139">
        <v>3.011589157</v>
      </c>
      <c r="L25" s="139">
        <v>2.9762892220000001</v>
      </c>
      <c r="M25" s="139">
        <v>2.9409892869999998</v>
      </c>
      <c r="N25" s="139">
        <v>2.9056893530000001</v>
      </c>
      <c r="O25" s="139">
        <v>2.8703894179999998</v>
      </c>
      <c r="P25" s="139">
        <v>2.835089483</v>
      </c>
      <c r="Q25" s="139">
        <v>2.7997895480000001</v>
      </c>
      <c r="R25" s="139">
        <v>2.7997895480000001</v>
      </c>
      <c r="S25" s="139">
        <v>2.7997895480000001</v>
      </c>
      <c r="T25" s="139">
        <v>2.7997895480000001</v>
      </c>
      <c r="U25" s="139">
        <v>2.7997895480000001</v>
      </c>
      <c r="V25" s="139">
        <v>2.7997895480000001</v>
      </c>
      <c r="W25" s="140">
        <v>2.7997895480000001</v>
      </c>
    </row>
    <row r="26" spans="1:23" x14ac:dyDescent="0.35">
      <c r="A26" s="16" t="s">
        <v>94</v>
      </c>
      <c r="B26" s="139">
        <v>0</v>
      </c>
      <c r="C26" s="139">
        <v>0</v>
      </c>
      <c r="D26" s="139">
        <v>0</v>
      </c>
      <c r="E26" s="139">
        <v>0</v>
      </c>
      <c r="F26" s="139">
        <v>0</v>
      </c>
      <c r="G26" s="139">
        <v>0</v>
      </c>
      <c r="H26" s="139">
        <v>0</v>
      </c>
      <c r="I26" s="139">
        <v>0</v>
      </c>
      <c r="J26" s="139">
        <v>0</v>
      </c>
      <c r="K26" s="139">
        <v>0</v>
      </c>
      <c r="L26" s="139">
        <v>0</v>
      </c>
      <c r="M26" s="139">
        <v>0</v>
      </c>
      <c r="N26" s="139">
        <v>0</v>
      </c>
      <c r="O26" s="139">
        <v>0</v>
      </c>
      <c r="P26" s="139">
        <v>0</v>
      </c>
      <c r="Q26" s="139">
        <v>0</v>
      </c>
      <c r="R26" s="139">
        <v>0</v>
      </c>
      <c r="S26" s="139">
        <v>0</v>
      </c>
      <c r="T26" s="139">
        <v>0</v>
      </c>
      <c r="U26" s="139">
        <v>0</v>
      </c>
      <c r="V26" s="139">
        <v>0</v>
      </c>
      <c r="W26" s="140">
        <v>0</v>
      </c>
    </row>
    <row r="27" spans="1:23" x14ac:dyDescent="0.35">
      <c r="A27" s="16" t="s">
        <v>95</v>
      </c>
      <c r="B27" s="139">
        <v>0</v>
      </c>
      <c r="C27" s="139">
        <v>0</v>
      </c>
      <c r="D27" s="139">
        <v>0</v>
      </c>
      <c r="E27" s="139">
        <v>0</v>
      </c>
      <c r="F27" s="139">
        <v>0</v>
      </c>
      <c r="G27" s="139">
        <v>0</v>
      </c>
      <c r="H27" s="139">
        <v>0</v>
      </c>
      <c r="I27" s="139">
        <v>0</v>
      </c>
      <c r="J27" s="139">
        <v>0</v>
      </c>
      <c r="K27" s="139">
        <v>0</v>
      </c>
      <c r="L27" s="139">
        <v>0</v>
      </c>
      <c r="M27" s="139">
        <v>0</v>
      </c>
      <c r="N27" s="139">
        <v>0</v>
      </c>
      <c r="O27" s="139">
        <v>0</v>
      </c>
      <c r="P27" s="139">
        <v>0</v>
      </c>
      <c r="Q27" s="139">
        <v>0</v>
      </c>
      <c r="R27" s="139">
        <v>0</v>
      </c>
      <c r="S27" s="139">
        <v>0</v>
      </c>
      <c r="T27" s="139">
        <v>0</v>
      </c>
      <c r="U27" s="139">
        <v>0</v>
      </c>
      <c r="V27" s="139">
        <v>0</v>
      </c>
      <c r="W27" s="140">
        <v>0</v>
      </c>
    </row>
    <row r="28" spans="1:23" x14ac:dyDescent="0.35">
      <c r="A28" s="16" t="s">
        <v>96</v>
      </c>
      <c r="B28" s="139">
        <v>21.826383180000001</v>
      </c>
      <c r="C28" s="139">
        <v>21.826383180000001</v>
      </c>
      <c r="D28" s="139">
        <v>21.826383180000001</v>
      </c>
      <c r="E28" s="139">
        <v>21.826383180000001</v>
      </c>
      <c r="F28" s="139">
        <v>21.826383180000001</v>
      </c>
      <c r="G28" s="139">
        <v>21.826383180000001</v>
      </c>
      <c r="H28" s="139">
        <v>21.826383180000001</v>
      </c>
      <c r="I28" s="139">
        <v>21.826383180000001</v>
      </c>
      <c r="J28" s="139">
        <v>21.826383180000001</v>
      </c>
      <c r="K28" s="139">
        <v>21.826383180000001</v>
      </c>
      <c r="L28" s="139">
        <v>21.826383180000001</v>
      </c>
      <c r="M28" s="139">
        <v>21.826383180000001</v>
      </c>
      <c r="N28" s="139">
        <v>21.826383180000001</v>
      </c>
      <c r="O28" s="139">
        <v>21.826383180000001</v>
      </c>
      <c r="P28" s="139">
        <v>21.826383180000001</v>
      </c>
      <c r="Q28" s="139">
        <v>21.826383180000001</v>
      </c>
      <c r="R28" s="139">
        <v>21.826383180000001</v>
      </c>
      <c r="S28" s="139">
        <v>21.826383180000001</v>
      </c>
      <c r="T28" s="139">
        <v>21.826383180000001</v>
      </c>
      <c r="U28" s="139">
        <v>21.826383180000001</v>
      </c>
      <c r="V28" s="139">
        <v>21.826383180000001</v>
      </c>
      <c r="W28" s="140">
        <v>21.826383180000001</v>
      </c>
    </row>
    <row r="29" spans="1:23" x14ac:dyDescent="0.35">
      <c r="A29" s="16" t="s">
        <v>97</v>
      </c>
      <c r="B29" s="139">
        <v>7.1909047350000002</v>
      </c>
      <c r="C29" s="139">
        <v>7.1798712629999999</v>
      </c>
      <c r="D29" s="139">
        <v>7.1688377909999996</v>
      </c>
      <c r="E29" s="139">
        <v>7.1578043190000002</v>
      </c>
      <c r="F29" s="139">
        <v>7.146770847</v>
      </c>
      <c r="G29" s="139">
        <v>7.1357373749999997</v>
      </c>
      <c r="H29" s="139">
        <v>7.1247039040000004</v>
      </c>
      <c r="I29" s="139">
        <v>7.1136704320000002</v>
      </c>
      <c r="J29" s="139">
        <v>7.1026369599999999</v>
      </c>
      <c r="K29" s="139">
        <v>7.0916034879999996</v>
      </c>
      <c r="L29" s="139">
        <v>7.0805700160000002</v>
      </c>
      <c r="M29" s="139">
        <v>7.069536544</v>
      </c>
      <c r="N29" s="139">
        <v>7.0585030719999997</v>
      </c>
      <c r="O29" s="139">
        <v>7.0474696010000004</v>
      </c>
      <c r="P29" s="139">
        <v>7.0364361290000002</v>
      </c>
      <c r="Q29" s="139">
        <v>7.0254026569999999</v>
      </c>
      <c r="R29" s="139">
        <v>7.0254026569999999</v>
      </c>
      <c r="S29" s="139">
        <v>7.0254026569999999</v>
      </c>
      <c r="T29" s="139">
        <v>7.0254026569999999</v>
      </c>
      <c r="U29" s="139">
        <v>7.0254026569999999</v>
      </c>
      <c r="V29" s="139">
        <v>7.0254026569999999</v>
      </c>
      <c r="W29" s="140">
        <v>7.0254026569999999</v>
      </c>
    </row>
    <row r="30" spans="1:23" x14ac:dyDescent="0.35">
      <c r="A30" s="16" t="s">
        <v>98</v>
      </c>
      <c r="B30" s="139">
        <v>3.6262995180000002</v>
      </c>
      <c r="C30" s="139">
        <v>3.6203075450000002</v>
      </c>
      <c r="D30" s="139">
        <v>3.6143155729999998</v>
      </c>
      <c r="E30" s="139">
        <v>3.6083235999999999</v>
      </c>
      <c r="F30" s="139">
        <v>3.602331628</v>
      </c>
      <c r="G30" s="139">
        <v>3.596339655</v>
      </c>
      <c r="H30" s="139">
        <v>3.5903476830000001</v>
      </c>
      <c r="I30" s="139">
        <v>3.5843557100000001</v>
      </c>
      <c r="J30" s="139">
        <v>3.5783637380000002</v>
      </c>
      <c r="K30" s="139">
        <v>3.5723717650000002</v>
      </c>
      <c r="L30" s="139">
        <v>3.5663797929999999</v>
      </c>
      <c r="M30" s="139">
        <v>3.5603878199999999</v>
      </c>
      <c r="N30" s="139">
        <v>3.554395848</v>
      </c>
      <c r="O30" s="139">
        <v>3.548403875</v>
      </c>
      <c r="P30" s="139">
        <v>3.5424119030000001</v>
      </c>
      <c r="Q30" s="139">
        <v>3.5364199300000001</v>
      </c>
      <c r="R30" s="139">
        <v>3.5364199300000001</v>
      </c>
      <c r="S30" s="139">
        <v>3.5364199300000001</v>
      </c>
      <c r="T30" s="139">
        <v>3.5364199300000001</v>
      </c>
      <c r="U30" s="139">
        <v>3.5364199300000001</v>
      </c>
      <c r="V30" s="139">
        <v>3.5364199300000001</v>
      </c>
      <c r="W30" s="140">
        <v>3.5364199300000001</v>
      </c>
    </row>
    <row r="31" spans="1:23" x14ac:dyDescent="0.35">
      <c r="A31" s="16" t="s">
        <v>99</v>
      </c>
      <c r="B31" s="139">
        <v>3.632038348</v>
      </c>
      <c r="C31" s="139">
        <v>3.6244183720000001</v>
      </c>
      <c r="D31" s="139">
        <v>3.6167983960000001</v>
      </c>
      <c r="E31" s="139">
        <v>3.6091784210000002</v>
      </c>
      <c r="F31" s="139">
        <v>3.6015584450000002</v>
      </c>
      <c r="G31" s="139">
        <v>3.5939384689999998</v>
      </c>
      <c r="H31" s="139">
        <v>3.5863184929999998</v>
      </c>
      <c r="I31" s="139">
        <v>3.5786985169999999</v>
      </c>
      <c r="J31" s="139">
        <v>3.5710785409999999</v>
      </c>
      <c r="K31" s="139">
        <v>3.563458566</v>
      </c>
      <c r="L31" s="139">
        <v>3.55583859</v>
      </c>
      <c r="M31" s="139">
        <v>3.548218614</v>
      </c>
      <c r="N31" s="139">
        <v>3.5405986380000001</v>
      </c>
      <c r="O31" s="139">
        <v>3.5329786620000001</v>
      </c>
      <c r="P31" s="139">
        <v>3.5253586860000001</v>
      </c>
      <c r="Q31" s="139">
        <v>3.5177387100000002</v>
      </c>
      <c r="R31" s="139">
        <v>3.5177387100000002</v>
      </c>
      <c r="S31" s="139">
        <v>3.5177387100000002</v>
      </c>
      <c r="T31" s="139">
        <v>3.5177387100000002</v>
      </c>
      <c r="U31" s="139">
        <v>3.5177387100000002</v>
      </c>
      <c r="V31" s="139">
        <v>3.5177387100000002</v>
      </c>
      <c r="W31" s="140">
        <v>3.5177387100000002</v>
      </c>
    </row>
    <row r="32" spans="1:23" x14ac:dyDescent="0.35">
      <c r="A32" s="16" t="s">
        <v>157</v>
      </c>
      <c r="B32" s="139">
        <v>0</v>
      </c>
      <c r="C32" s="139">
        <v>0</v>
      </c>
      <c r="D32" s="139">
        <v>0</v>
      </c>
      <c r="E32" s="139">
        <v>0</v>
      </c>
      <c r="F32" s="139">
        <v>0</v>
      </c>
      <c r="G32" s="139">
        <v>0</v>
      </c>
      <c r="H32" s="139">
        <v>0</v>
      </c>
      <c r="I32" s="139">
        <v>0</v>
      </c>
      <c r="J32" s="139">
        <v>0</v>
      </c>
      <c r="K32" s="139">
        <v>0</v>
      </c>
      <c r="L32" s="139">
        <v>0</v>
      </c>
      <c r="M32" s="139">
        <v>0</v>
      </c>
      <c r="N32" s="139">
        <v>0</v>
      </c>
      <c r="O32" s="139">
        <v>0</v>
      </c>
      <c r="P32" s="139">
        <v>0</v>
      </c>
      <c r="Q32" s="139">
        <v>0</v>
      </c>
      <c r="R32" s="139">
        <v>0</v>
      </c>
      <c r="S32" s="139">
        <v>0</v>
      </c>
      <c r="T32" s="139">
        <v>0</v>
      </c>
      <c r="U32" s="139">
        <v>0</v>
      </c>
      <c r="V32" s="139">
        <v>0</v>
      </c>
      <c r="W32" s="140">
        <v>0</v>
      </c>
    </row>
    <row r="33" spans="1:23" x14ac:dyDescent="0.35">
      <c r="A33" s="16" t="s">
        <v>101</v>
      </c>
      <c r="B33" s="139">
        <v>0.42977671000000001</v>
      </c>
      <c r="C33" s="139">
        <v>0.43503440999999998</v>
      </c>
      <c r="D33" s="139">
        <v>0.44029211000000001</v>
      </c>
      <c r="E33" s="139">
        <v>0.44554980999999999</v>
      </c>
      <c r="F33" s="139">
        <v>0.45080751000000002</v>
      </c>
      <c r="G33" s="139">
        <v>0.45606521</v>
      </c>
      <c r="H33" s="139">
        <v>0.46132290999999997</v>
      </c>
      <c r="I33" s="139">
        <v>0.46658061000000001</v>
      </c>
      <c r="J33" s="139">
        <v>0.47183830999999998</v>
      </c>
      <c r="K33" s="139">
        <v>0.47709601000000001</v>
      </c>
      <c r="L33" s="139">
        <v>0.48235370999999999</v>
      </c>
      <c r="M33" s="139">
        <v>0.48761141000000002</v>
      </c>
      <c r="N33" s="139">
        <v>0.49286911100000003</v>
      </c>
      <c r="O33" s="139">
        <v>0.498126811</v>
      </c>
      <c r="P33" s="139">
        <v>0.50338451100000003</v>
      </c>
      <c r="Q33" s="139">
        <v>0.50864221099999996</v>
      </c>
      <c r="R33" s="139">
        <v>0.50864221099999996</v>
      </c>
      <c r="S33" s="139">
        <v>0.50864221099999996</v>
      </c>
      <c r="T33" s="139">
        <v>0.50864221099999996</v>
      </c>
      <c r="U33" s="139">
        <v>0.50864221099999996</v>
      </c>
      <c r="V33" s="139">
        <v>0.50864221099999996</v>
      </c>
      <c r="W33" s="140">
        <v>0.50864221099999996</v>
      </c>
    </row>
    <row r="34" spans="1:23" x14ac:dyDescent="0.35">
      <c r="A34" s="16" t="s">
        <v>102</v>
      </c>
      <c r="B34" s="139">
        <v>1.442550628</v>
      </c>
      <c r="C34" s="139">
        <v>1.4219187980000001</v>
      </c>
      <c r="D34" s="139">
        <v>1.401286968</v>
      </c>
      <c r="E34" s="139">
        <v>1.3806551380000001</v>
      </c>
      <c r="F34" s="139">
        <v>1.3600233079999999</v>
      </c>
      <c r="G34" s="139">
        <v>1.339391478</v>
      </c>
      <c r="H34" s="139">
        <v>1.3187596479999999</v>
      </c>
      <c r="I34" s="139">
        <v>1.2981278169999999</v>
      </c>
      <c r="J34" s="139">
        <v>1.277495987</v>
      </c>
      <c r="K34" s="139">
        <v>1.2568641570000001</v>
      </c>
      <c r="L34" s="139">
        <v>1.236232327</v>
      </c>
      <c r="M34" s="139">
        <v>1.2156004970000001</v>
      </c>
      <c r="N34" s="139">
        <v>1.1949686669999999</v>
      </c>
      <c r="O34" s="139">
        <v>1.174336837</v>
      </c>
      <c r="P34" s="139">
        <v>1.1537050069999999</v>
      </c>
      <c r="Q34" s="139">
        <v>1.133073177</v>
      </c>
      <c r="R34" s="139">
        <v>1.133073177</v>
      </c>
      <c r="S34" s="139">
        <v>1.133073177</v>
      </c>
      <c r="T34" s="139">
        <v>1.133073177</v>
      </c>
      <c r="U34" s="139">
        <v>1.133073177</v>
      </c>
      <c r="V34" s="139">
        <v>1.133073177</v>
      </c>
      <c r="W34" s="140">
        <v>1.133073177</v>
      </c>
    </row>
    <row r="35" spans="1:23" x14ac:dyDescent="0.35">
      <c r="A35" s="16" t="s">
        <v>103</v>
      </c>
      <c r="B35" s="139">
        <v>0</v>
      </c>
      <c r="C35" s="139">
        <v>0</v>
      </c>
      <c r="D35" s="139">
        <v>0</v>
      </c>
      <c r="E35" s="139">
        <v>0</v>
      </c>
      <c r="F35" s="139">
        <v>0</v>
      </c>
      <c r="G35" s="139">
        <v>0</v>
      </c>
      <c r="H35" s="139">
        <v>0</v>
      </c>
      <c r="I35" s="139">
        <v>0</v>
      </c>
      <c r="J35" s="139">
        <v>0</v>
      </c>
      <c r="K35" s="139">
        <v>0</v>
      </c>
      <c r="L35" s="139">
        <v>0</v>
      </c>
      <c r="M35" s="139">
        <v>0</v>
      </c>
      <c r="N35" s="139">
        <v>0</v>
      </c>
      <c r="O35" s="139">
        <v>0</v>
      </c>
      <c r="P35" s="139">
        <v>0</v>
      </c>
      <c r="Q35" s="139">
        <v>0</v>
      </c>
      <c r="R35" s="139">
        <v>0</v>
      </c>
      <c r="S35" s="139">
        <v>0</v>
      </c>
      <c r="T35" s="139">
        <v>0</v>
      </c>
      <c r="U35" s="139">
        <v>0</v>
      </c>
      <c r="V35" s="139">
        <v>0</v>
      </c>
      <c r="W35" s="140">
        <v>0</v>
      </c>
    </row>
    <row r="36" spans="1:23" x14ac:dyDescent="0.35">
      <c r="A36" s="16" t="s">
        <v>104</v>
      </c>
      <c r="B36" s="139">
        <v>0.39555268900000001</v>
      </c>
      <c r="C36" s="139">
        <v>0.39371581300000003</v>
      </c>
      <c r="D36" s="139">
        <v>0.39187893699999998</v>
      </c>
      <c r="E36" s="139">
        <v>0.390042061</v>
      </c>
      <c r="F36" s="139">
        <v>0.38820518500000001</v>
      </c>
      <c r="G36" s="139">
        <v>0.38636830900000002</v>
      </c>
      <c r="H36" s="139">
        <v>0.38453143299999998</v>
      </c>
      <c r="I36" s="139">
        <v>0.38269455699999999</v>
      </c>
      <c r="J36" s="139">
        <v>0.380857681</v>
      </c>
      <c r="K36" s="139">
        <v>0.37902080500000002</v>
      </c>
      <c r="L36" s="139">
        <v>0.37718392899999997</v>
      </c>
      <c r="M36" s="139">
        <v>0.37534705299999999</v>
      </c>
      <c r="N36" s="139">
        <v>0.373510177</v>
      </c>
      <c r="O36" s="139">
        <v>0.37167330100000001</v>
      </c>
      <c r="P36" s="139">
        <v>0.36983642500000002</v>
      </c>
      <c r="Q36" s="139">
        <v>0.36799954899999998</v>
      </c>
      <c r="R36" s="139">
        <v>0.36799954899999998</v>
      </c>
      <c r="S36" s="139">
        <v>0.36799954899999998</v>
      </c>
      <c r="T36" s="139">
        <v>0.36799954899999998</v>
      </c>
      <c r="U36" s="139">
        <v>0.36799954899999998</v>
      </c>
      <c r="V36" s="139">
        <v>0.36799954899999998</v>
      </c>
      <c r="W36" s="140">
        <v>0.36799954899999998</v>
      </c>
    </row>
    <row r="37" spans="1:23" x14ac:dyDescent="0.35">
      <c r="A37" s="16" t="s">
        <v>105</v>
      </c>
      <c r="B37" s="139">
        <v>0</v>
      </c>
      <c r="C37" s="139">
        <v>0</v>
      </c>
      <c r="D37" s="139">
        <v>0</v>
      </c>
      <c r="E37" s="139">
        <v>0</v>
      </c>
      <c r="F37" s="139">
        <v>0</v>
      </c>
      <c r="G37" s="139">
        <v>0</v>
      </c>
      <c r="H37" s="139">
        <v>0</v>
      </c>
      <c r="I37" s="139">
        <v>0</v>
      </c>
      <c r="J37" s="139">
        <v>0</v>
      </c>
      <c r="K37" s="139">
        <v>0</v>
      </c>
      <c r="L37" s="139">
        <v>0</v>
      </c>
      <c r="M37" s="139">
        <v>0</v>
      </c>
      <c r="N37" s="139">
        <v>0</v>
      </c>
      <c r="O37" s="139">
        <v>0</v>
      </c>
      <c r="P37" s="139">
        <v>0</v>
      </c>
      <c r="Q37" s="139">
        <v>0</v>
      </c>
      <c r="R37" s="139">
        <v>0</v>
      </c>
      <c r="S37" s="139">
        <v>0</v>
      </c>
      <c r="T37" s="139">
        <v>0</v>
      </c>
      <c r="U37" s="139">
        <v>0</v>
      </c>
      <c r="V37" s="139">
        <v>0</v>
      </c>
      <c r="W37" s="140">
        <v>0</v>
      </c>
    </row>
    <row r="38" spans="1:23"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39"/>
      <c r="W38" s="140"/>
    </row>
    <row r="39" spans="1:23" x14ac:dyDescent="0.35">
      <c r="A39" s="16" t="s">
        <v>107</v>
      </c>
      <c r="B39" s="139">
        <v>0</v>
      </c>
      <c r="C39" s="139">
        <v>0</v>
      </c>
      <c r="D39" s="139">
        <v>0</v>
      </c>
      <c r="E39" s="139">
        <v>0</v>
      </c>
      <c r="F39" s="139">
        <v>0</v>
      </c>
      <c r="G39" s="139">
        <v>0</v>
      </c>
      <c r="H39" s="139">
        <v>0</v>
      </c>
      <c r="I39" s="139">
        <v>0</v>
      </c>
      <c r="J39" s="139">
        <v>0</v>
      </c>
      <c r="K39" s="139">
        <v>0</v>
      </c>
      <c r="L39" s="139">
        <v>0</v>
      </c>
      <c r="M39" s="139">
        <v>0</v>
      </c>
      <c r="N39" s="139">
        <v>0</v>
      </c>
      <c r="O39" s="139">
        <v>0</v>
      </c>
      <c r="P39" s="139">
        <v>0</v>
      </c>
      <c r="Q39" s="139">
        <v>0</v>
      </c>
      <c r="R39" s="139">
        <v>0</v>
      </c>
      <c r="S39" s="139">
        <v>0</v>
      </c>
      <c r="T39" s="139">
        <v>0</v>
      </c>
      <c r="U39" s="139">
        <v>0</v>
      </c>
      <c r="V39" s="139">
        <v>0</v>
      </c>
      <c r="W39" s="140">
        <v>0</v>
      </c>
    </row>
    <row r="40" spans="1:23" x14ac:dyDescent="0.35">
      <c r="A40" s="16" t="s">
        <v>108</v>
      </c>
      <c r="B40" s="139">
        <v>9.4184996830000003</v>
      </c>
      <c r="C40" s="139">
        <v>9.3493888710000004</v>
      </c>
      <c r="D40" s="139">
        <v>9.2802780590000005</v>
      </c>
      <c r="E40" s="139">
        <v>9.2111672480000006</v>
      </c>
      <c r="F40" s="139">
        <v>9.1420564360000007</v>
      </c>
      <c r="G40" s="139">
        <v>9.0729456240000008</v>
      </c>
      <c r="H40" s="139">
        <v>9.0038348129999992</v>
      </c>
      <c r="I40" s="139">
        <v>8.9347240009999993</v>
      </c>
      <c r="J40" s="139">
        <v>8.8656131889999994</v>
      </c>
      <c r="K40" s="139">
        <v>8.7965023769999995</v>
      </c>
      <c r="L40" s="139">
        <v>8.7273915659999997</v>
      </c>
      <c r="M40" s="139">
        <v>8.6582807539999997</v>
      </c>
      <c r="N40" s="139">
        <v>8.5891699419999998</v>
      </c>
      <c r="O40" s="139">
        <v>8.520059131</v>
      </c>
      <c r="P40" s="139">
        <v>8.4509483190000001</v>
      </c>
      <c r="Q40" s="139">
        <v>8.3818375070000002</v>
      </c>
      <c r="R40" s="139">
        <v>8.3818375070000002</v>
      </c>
      <c r="S40" s="139">
        <v>8.3818375070000002</v>
      </c>
      <c r="T40" s="139">
        <v>8.3818375070000002</v>
      </c>
      <c r="U40" s="139">
        <v>8.3818375070000002</v>
      </c>
      <c r="V40" s="139">
        <v>8.3818375070000002</v>
      </c>
      <c r="W40" s="140">
        <v>8.3818375070000002</v>
      </c>
    </row>
    <row r="41" spans="1:23" x14ac:dyDescent="0.35">
      <c r="A41" s="16" t="s">
        <v>109</v>
      </c>
      <c r="B41" s="139">
        <v>0</v>
      </c>
      <c r="C41" s="139">
        <v>0</v>
      </c>
      <c r="D41" s="139">
        <v>0</v>
      </c>
      <c r="E41" s="139">
        <v>0</v>
      </c>
      <c r="F41" s="139">
        <v>0</v>
      </c>
      <c r="G41" s="139">
        <v>0</v>
      </c>
      <c r="H41" s="139">
        <v>0</v>
      </c>
      <c r="I41" s="139">
        <v>0</v>
      </c>
      <c r="J41" s="139">
        <v>0</v>
      </c>
      <c r="K41" s="139">
        <v>0</v>
      </c>
      <c r="L41" s="139">
        <v>0</v>
      </c>
      <c r="M41" s="139">
        <v>0</v>
      </c>
      <c r="N41" s="139">
        <v>0</v>
      </c>
      <c r="O41" s="139">
        <v>0</v>
      </c>
      <c r="P41" s="139">
        <v>0</v>
      </c>
      <c r="Q41" s="139">
        <v>0</v>
      </c>
      <c r="R41" s="139">
        <v>0</v>
      </c>
      <c r="S41" s="139">
        <v>0</v>
      </c>
      <c r="T41" s="139">
        <v>0</v>
      </c>
      <c r="U41" s="139">
        <v>0</v>
      </c>
      <c r="V41" s="139">
        <v>0</v>
      </c>
      <c r="W41" s="140">
        <v>0</v>
      </c>
    </row>
    <row r="42" spans="1:23" x14ac:dyDescent="0.35">
      <c r="A42" s="16" t="s">
        <v>110</v>
      </c>
      <c r="B42" s="139">
        <v>2.4986810660000001</v>
      </c>
      <c r="C42" s="139">
        <v>2.465749465</v>
      </c>
      <c r="D42" s="139">
        <v>2.4328178629999999</v>
      </c>
      <c r="E42" s="139">
        <v>2.3998862619999999</v>
      </c>
      <c r="F42" s="139">
        <v>2.3669546609999998</v>
      </c>
      <c r="G42" s="139">
        <v>2.3340230590000002</v>
      </c>
      <c r="H42" s="139">
        <v>2.3010914580000001</v>
      </c>
      <c r="I42" s="139">
        <v>2.268159856</v>
      </c>
      <c r="J42" s="139">
        <v>2.235228255</v>
      </c>
      <c r="K42" s="139">
        <v>2.2022966529999999</v>
      </c>
      <c r="L42" s="139">
        <v>2.1693650519999998</v>
      </c>
      <c r="M42" s="139">
        <v>2.1364334500000002</v>
      </c>
      <c r="N42" s="139">
        <v>2.1035018490000001</v>
      </c>
      <c r="O42" s="139">
        <v>2.070570247</v>
      </c>
      <c r="P42" s="139">
        <v>2.037638646</v>
      </c>
      <c r="Q42" s="139">
        <v>2.0047070439999999</v>
      </c>
      <c r="R42" s="139">
        <v>2.0047070439999999</v>
      </c>
      <c r="S42" s="139">
        <v>2.0047070439999999</v>
      </c>
      <c r="T42" s="139">
        <v>2.0047070439999999</v>
      </c>
      <c r="U42" s="139">
        <v>2.0047070439999999</v>
      </c>
      <c r="V42" s="139">
        <v>2.0047070439999999</v>
      </c>
      <c r="W42" s="140">
        <v>2.0047070439999999</v>
      </c>
    </row>
    <row r="43" spans="1:23" x14ac:dyDescent="0.35">
      <c r="A43" s="16" t="s">
        <v>111</v>
      </c>
      <c r="B43" s="139">
        <v>95.221239999999995</v>
      </c>
      <c r="C43" s="139">
        <v>95.221239999999995</v>
      </c>
      <c r="D43" s="139">
        <v>95.221239999999995</v>
      </c>
      <c r="E43" s="139">
        <v>95.221239999999995</v>
      </c>
      <c r="F43" s="139">
        <v>95.221239999999995</v>
      </c>
      <c r="G43" s="139">
        <v>95.221239999999995</v>
      </c>
      <c r="H43" s="139">
        <v>95.221239999999995</v>
      </c>
      <c r="I43" s="139">
        <v>95.221239999999995</v>
      </c>
      <c r="J43" s="139">
        <v>95.221239999999995</v>
      </c>
      <c r="K43" s="139">
        <v>95.221239999999995</v>
      </c>
      <c r="L43" s="139">
        <v>95.221239999999995</v>
      </c>
      <c r="M43" s="139">
        <v>95.221239999999995</v>
      </c>
      <c r="N43" s="139">
        <v>95.221239999999995</v>
      </c>
      <c r="O43" s="139">
        <v>95.221239999999995</v>
      </c>
      <c r="P43" s="139">
        <v>95.221239999999995</v>
      </c>
      <c r="Q43" s="139">
        <v>95.221239999999995</v>
      </c>
      <c r="R43" s="139">
        <v>95.221239999999995</v>
      </c>
      <c r="S43" s="139">
        <v>95.221239999999995</v>
      </c>
      <c r="T43" s="139">
        <v>95.221239999999995</v>
      </c>
      <c r="U43" s="139">
        <v>95.221239999999995</v>
      </c>
      <c r="V43" s="139">
        <v>95.221239999999995</v>
      </c>
      <c r="W43" s="140">
        <v>95.221239999999995</v>
      </c>
    </row>
    <row r="44" spans="1:23" x14ac:dyDescent="0.35">
      <c r="A44" s="16" t="s">
        <v>112</v>
      </c>
      <c r="B44" s="139">
        <v>0</v>
      </c>
      <c r="C44" s="139">
        <v>0</v>
      </c>
      <c r="D44" s="139">
        <v>0</v>
      </c>
      <c r="E44" s="139">
        <v>0</v>
      </c>
      <c r="F44" s="139">
        <v>0</v>
      </c>
      <c r="G44" s="139">
        <v>0</v>
      </c>
      <c r="H44" s="139">
        <v>0</v>
      </c>
      <c r="I44" s="139">
        <v>0</v>
      </c>
      <c r="J44" s="139">
        <v>0</v>
      </c>
      <c r="K44" s="139">
        <v>0</v>
      </c>
      <c r="L44" s="139">
        <v>0</v>
      </c>
      <c r="M44" s="139">
        <v>0</v>
      </c>
      <c r="N44" s="139">
        <v>0</v>
      </c>
      <c r="O44" s="139">
        <v>0</v>
      </c>
      <c r="P44" s="139">
        <v>0</v>
      </c>
      <c r="Q44" s="139">
        <v>0</v>
      </c>
      <c r="R44" s="139">
        <v>0</v>
      </c>
      <c r="S44" s="139">
        <v>0</v>
      </c>
      <c r="T44" s="139">
        <v>0</v>
      </c>
      <c r="U44" s="139">
        <v>0</v>
      </c>
      <c r="V44" s="139">
        <v>0</v>
      </c>
      <c r="W44" s="140">
        <v>0</v>
      </c>
    </row>
    <row r="45" spans="1:23" x14ac:dyDescent="0.35">
      <c r="A45" s="16" t="s">
        <v>113</v>
      </c>
      <c r="B45" s="139">
        <v>5.4559778129999996</v>
      </c>
      <c r="C45" s="139">
        <v>5.5463618559999999</v>
      </c>
      <c r="D45" s="139">
        <v>5.6367458990000001</v>
      </c>
      <c r="E45" s="139">
        <v>5.7271299420000004</v>
      </c>
      <c r="F45" s="139">
        <v>5.8175139849999997</v>
      </c>
      <c r="G45" s="139">
        <v>5.9078980269999999</v>
      </c>
      <c r="H45" s="139">
        <v>5.9982820700000001</v>
      </c>
      <c r="I45" s="139">
        <v>6.0886661130000004</v>
      </c>
      <c r="J45" s="139">
        <v>6.1790501559999997</v>
      </c>
      <c r="K45" s="139">
        <v>6.2694341979999999</v>
      </c>
      <c r="L45" s="139">
        <v>6.3598182410000001</v>
      </c>
      <c r="M45" s="139">
        <v>6.4502022840000004</v>
      </c>
      <c r="N45" s="139">
        <v>6.5405863269999998</v>
      </c>
      <c r="O45" s="139">
        <v>6.6309703689999999</v>
      </c>
      <c r="P45" s="139">
        <v>6.7213544120000002</v>
      </c>
      <c r="Q45" s="139">
        <v>6.8117384550000004</v>
      </c>
      <c r="R45" s="139">
        <v>6.8117384550000004</v>
      </c>
      <c r="S45" s="139">
        <v>6.8117384550000004</v>
      </c>
      <c r="T45" s="139">
        <v>6.8117384550000004</v>
      </c>
      <c r="U45" s="139">
        <v>6.8117384550000004</v>
      </c>
      <c r="V45" s="139">
        <v>6.8117384550000004</v>
      </c>
      <c r="W45" s="140">
        <v>6.8117384550000004</v>
      </c>
    </row>
    <row r="46" spans="1:23" x14ac:dyDescent="0.35">
      <c r="A46" s="16" t="s">
        <v>114</v>
      </c>
      <c r="B46" s="139">
        <v>0</v>
      </c>
      <c r="C46" s="139">
        <v>0</v>
      </c>
      <c r="D46" s="139">
        <v>0</v>
      </c>
      <c r="E46" s="139">
        <v>0</v>
      </c>
      <c r="F46" s="139">
        <v>0</v>
      </c>
      <c r="G46" s="139">
        <v>0</v>
      </c>
      <c r="H46" s="139">
        <v>0</v>
      </c>
      <c r="I46" s="139">
        <v>0</v>
      </c>
      <c r="J46" s="139">
        <v>0</v>
      </c>
      <c r="K46" s="139">
        <v>0</v>
      </c>
      <c r="L46" s="139">
        <v>0</v>
      </c>
      <c r="M46" s="139">
        <v>0</v>
      </c>
      <c r="N46" s="139">
        <v>0</v>
      </c>
      <c r="O46" s="139">
        <v>0</v>
      </c>
      <c r="P46" s="139">
        <v>0</v>
      </c>
      <c r="Q46" s="139">
        <v>0</v>
      </c>
      <c r="R46" s="139">
        <v>0</v>
      </c>
      <c r="S46" s="139">
        <v>0</v>
      </c>
      <c r="T46" s="139">
        <v>0</v>
      </c>
      <c r="U46" s="139">
        <v>0</v>
      </c>
      <c r="V46" s="139">
        <v>0</v>
      </c>
      <c r="W46" s="140">
        <v>0</v>
      </c>
    </row>
    <row r="47" spans="1:23" x14ac:dyDescent="0.35">
      <c r="A47" s="16" t="s">
        <v>115</v>
      </c>
      <c r="B47" s="139">
        <v>17.532966219999999</v>
      </c>
      <c r="C47" s="139">
        <v>17.55502087</v>
      </c>
      <c r="D47" s="139">
        <v>17.577075529999998</v>
      </c>
      <c r="E47" s="139">
        <v>17.59913018</v>
      </c>
      <c r="F47" s="139">
        <v>17.621184840000002</v>
      </c>
      <c r="G47" s="139">
        <v>17.643239489999999</v>
      </c>
      <c r="H47" s="139">
        <v>17.665294150000001</v>
      </c>
      <c r="I47" s="139">
        <v>17.687348799999999</v>
      </c>
      <c r="J47" s="139">
        <v>17.709403460000001</v>
      </c>
      <c r="K47" s="139">
        <v>17.731458109999998</v>
      </c>
      <c r="L47" s="139">
        <v>17.75351277</v>
      </c>
      <c r="M47" s="139">
        <v>17.775567420000002</v>
      </c>
      <c r="N47" s="139">
        <v>17.79762208</v>
      </c>
      <c r="O47" s="139">
        <v>17.819676739999998</v>
      </c>
      <c r="P47" s="139">
        <v>17.84173139</v>
      </c>
      <c r="Q47" s="139">
        <v>17.863786050000002</v>
      </c>
      <c r="R47" s="139">
        <v>17.863786050000002</v>
      </c>
      <c r="S47" s="139">
        <v>17.863786050000002</v>
      </c>
      <c r="T47" s="139">
        <v>17.863786050000002</v>
      </c>
      <c r="U47" s="139">
        <v>17.863786050000002</v>
      </c>
      <c r="V47" s="139">
        <v>17.863786050000002</v>
      </c>
      <c r="W47" s="140">
        <v>17.863786050000002</v>
      </c>
    </row>
    <row r="48" spans="1:23" x14ac:dyDescent="0.35">
      <c r="A48" s="16" t="s">
        <v>116</v>
      </c>
      <c r="B48" s="139">
        <v>3.0571404329999998</v>
      </c>
      <c r="C48" s="139">
        <v>3.0510767969999999</v>
      </c>
      <c r="D48" s="139">
        <v>3.045013161</v>
      </c>
      <c r="E48" s="139">
        <v>3.038949525</v>
      </c>
      <c r="F48" s="139">
        <v>3.0328858900000002</v>
      </c>
      <c r="G48" s="139">
        <v>3.0268222539999998</v>
      </c>
      <c r="H48" s="139">
        <v>3.0207586179999999</v>
      </c>
      <c r="I48" s="139">
        <v>3.014694982</v>
      </c>
      <c r="J48" s="139">
        <v>3.0086313470000001</v>
      </c>
      <c r="K48" s="139">
        <v>3.0025677110000002</v>
      </c>
      <c r="L48" s="139">
        <v>2.9965040749999998</v>
      </c>
      <c r="M48" s="139">
        <v>2.9904404389999999</v>
      </c>
      <c r="N48" s="139">
        <v>2.984376804</v>
      </c>
      <c r="O48" s="139">
        <v>2.9783131680000001</v>
      </c>
      <c r="P48" s="139">
        <v>2.9722495320000002</v>
      </c>
      <c r="Q48" s="139">
        <v>2.9661858969999999</v>
      </c>
      <c r="R48" s="139">
        <v>2.9661858969999999</v>
      </c>
      <c r="S48" s="139">
        <v>2.9661858969999999</v>
      </c>
      <c r="T48" s="139">
        <v>2.9661858969999999</v>
      </c>
      <c r="U48" s="139">
        <v>2.9661858969999999</v>
      </c>
      <c r="V48" s="139">
        <v>2.9661858969999999</v>
      </c>
      <c r="W48" s="140">
        <v>2.9661858969999999</v>
      </c>
    </row>
    <row r="49" spans="1:23" x14ac:dyDescent="0.35">
      <c r="A49" s="16" t="s">
        <v>117</v>
      </c>
      <c r="B49" s="139">
        <v>94.734452619999999</v>
      </c>
      <c r="C49" s="139">
        <v>94.734452619999999</v>
      </c>
      <c r="D49" s="139">
        <v>94.734452619999999</v>
      </c>
      <c r="E49" s="139">
        <v>94.734452619999999</v>
      </c>
      <c r="F49" s="139">
        <v>94.734452619999999</v>
      </c>
      <c r="G49" s="139">
        <v>94.734452619999999</v>
      </c>
      <c r="H49" s="139">
        <v>94.734452619999999</v>
      </c>
      <c r="I49" s="139">
        <v>94.734452619999999</v>
      </c>
      <c r="J49" s="139">
        <v>94.734452619999999</v>
      </c>
      <c r="K49" s="139">
        <v>94.734452619999999</v>
      </c>
      <c r="L49" s="139">
        <v>94.734452619999999</v>
      </c>
      <c r="M49" s="139">
        <v>94.734452619999999</v>
      </c>
      <c r="N49" s="139">
        <v>94.734452619999999</v>
      </c>
      <c r="O49" s="139">
        <v>94.734452619999999</v>
      </c>
      <c r="P49" s="139">
        <v>94.734452619999999</v>
      </c>
      <c r="Q49" s="139">
        <v>94.734452619999999</v>
      </c>
      <c r="R49" s="139">
        <v>94.734452619999999</v>
      </c>
      <c r="S49" s="139">
        <v>94.734452619999999</v>
      </c>
      <c r="T49" s="139">
        <v>94.734452619999999</v>
      </c>
      <c r="U49" s="139">
        <v>94.734452619999999</v>
      </c>
      <c r="V49" s="139">
        <v>94.734452619999999</v>
      </c>
      <c r="W49" s="140">
        <v>94.734452619999999</v>
      </c>
    </row>
    <row r="50" spans="1:23" x14ac:dyDescent="0.35">
      <c r="A50" s="16" t="s">
        <v>118</v>
      </c>
      <c r="B50" s="139">
        <v>1.471847302</v>
      </c>
      <c r="C50" s="139">
        <v>1.479115062</v>
      </c>
      <c r="D50" s="139">
        <v>1.4863828210000001</v>
      </c>
      <c r="E50" s="139">
        <v>1.493650581</v>
      </c>
      <c r="F50" s="139">
        <v>1.5009183399999999</v>
      </c>
      <c r="G50" s="139">
        <v>1.5081861000000001</v>
      </c>
      <c r="H50" s="139">
        <v>1.515453859</v>
      </c>
      <c r="I50" s="139">
        <v>1.5227216189999999</v>
      </c>
      <c r="J50" s="139">
        <v>1.529989378</v>
      </c>
      <c r="K50" s="139">
        <v>1.537257138</v>
      </c>
      <c r="L50" s="139">
        <v>1.5445248970000001</v>
      </c>
      <c r="M50" s="139">
        <v>1.551792657</v>
      </c>
      <c r="N50" s="139">
        <v>1.5590604159999999</v>
      </c>
      <c r="O50" s="139">
        <v>1.5663281760000001</v>
      </c>
      <c r="P50" s="139">
        <v>1.5735959349999999</v>
      </c>
      <c r="Q50" s="139">
        <v>1.5808636949999999</v>
      </c>
      <c r="R50" s="139">
        <v>1.5808636949999999</v>
      </c>
      <c r="S50" s="139">
        <v>1.5808636949999999</v>
      </c>
      <c r="T50" s="139">
        <v>1.5808636949999999</v>
      </c>
      <c r="U50" s="139">
        <v>1.5808636949999999</v>
      </c>
      <c r="V50" s="139">
        <v>1.5808636949999999</v>
      </c>
      <c r="W50" s="140">
        <v>1.5808636949999999</v>
      </c>
    </row>
    <row r="51" spans="1:23"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x14ac:dyDescent="0.35">
      <c r="A52" s="30" t="s">
        <v>120</v>
      </c>
      <c r="B52" s="141">
        <v>4.1085694080000001</v>
      </c>
      <c r="C52" s="141">
        <v>4.1062607910000004</v>
      </c>
      <c r="D52" s="141">
        <v>4.1039521739999998</v>
      </c>
      <c r="E52" s="141">
        <v>4.1016435570000001</v>
      </c>
      <c r="F52" s="141">
        <v>4.0993349390000002</v>
      </c>
      <c r="G52" s="141">
        <v>4.0970263219999996</v>
      </c>
      <c r="H52" s="141">
        <v>4.0947177049999999</v>
      </c>
      <c r="I52" s="141">
        <v>4.0924090870000001</v>
      </c>
      <c r="J52" s="141">
        <v>4.0901004700000003</v>
      </c>
      <c r="K52" s="141">
        <v>4.0877918529999997</v>
      </c>
      <c r="L52" s="141">
        <v>4.0854832349999999</v>
      </c>
      <c r="M52" s="141">
        <v>4.0831746180000001</v>
      </c>
      <c r="N52" s="141">
        <v>4.0808660010000004</v>
      </c>
      <c r="O52" s="141">
        <v>4.0785573829999997</v>
      </c>
      <c r="P52" s="141">
        <v>4.076248766</v>
      </c>
      <c r="Q52" s="141">
        <v>4.0739401490000002</v>
      </c>
      <c r="R52" s="141">
        <v>4.0739401490000002</v>
      </c>
      <c r="S52" s="141">
        <v>4.0739401490000002</v>
      </c>
      <c r="T52" s="141">
        <v>4.0739401490000002</v>
      </c>
      <c r="U52" s="141">
        <v>4.0739401490000002</v>
      </c>
      <c r="V52" s="141">
        <v>4.0739401490000002</v>
      </c>
      <c r="W52" s="142">
        <v>4.0739401490000002</v>
      </c>
    </row>
    <row r="53" spans="1:23" x14ac:dyDescent="0.35">
      <c r="A53" s="19" t="s">
        <v>121</v>
      </c>
      <c r="B53" s="143">
        <v>3.1419247458892001</v>
      </c>
      <c r="C53" s="143">
        <v>3.1124479515878516</v>
      </c>
      <c r="D53" s="143">
        <v>3.0860688944347965</v>
      </c>
      <c r="E53" s="143">
        <v>3.0608125787853018</v>
      </c>
      <c r="F53" s="143">
        <v>3.0320197529021806</v>
      </c>
      <c r="G53" s="143">
        <v>2.9983275055588674</v>
      </c>
      <c r="H53" s="143">
        <v>2.9699389981832507</v>
      </c>
      <c r="I53" s="143">
        <v>2.9334398068460925</v>
      </c>
      <c r="J53" s="143">
        <v>2.9025547134473078</v>
      </c>
      <c r="K53" s="143">
        <v>2.8738659609596451</v>
      </c>
      <c r="L53" s="143">
        <v>2.8448399133363305</v>
      </c>
      <c r="M53" s="143">
        <v>2.8171484970726346</v>
      </c>
      <c r="N53" s="143">
        <v>2.7892198582426038</v>
      </c>
      <c r="O53" s="143">
        <v>2.7609229919031471</v>
      </c>
      <c r="P53" s="143">
        <v>2.7331692649541939</v>
      </c>
      <c r="Q53" s="143">
        <v>2.7060866660016862</v>
      </c>
      <c r="R53" s="143">
        <v>2.6849817253567068</v>
      </c>
      <c r="S53" s="143">
        <v>2.6635769098869031</v>
      </c>
      <c r="T53" s="143">
        <v>2.6417193725116364</v>
      </c>
      <c r="U53" s="143">
        <v>2.6200601150860554</v>
      </c>
      <c r="V53" s="143">
        <v>2.5995004601927194</v>
      </c>
      <c r="W53" s="144">
        <v>2.5795447206845856</v>
      </c>
    </row>
    <row r="54" spans="1:23" x14ac:dyDescent="0.35">
      <c r="A54" s="20" t="s">
        <v>122</v>
      </c>
      <c r="B54" s="143"/>
      <c r="C54" s="143"/>
      <c r="D54" s="143"/>
      <c r="E54" s="143"/>
      <c r="F54" s="143"/>
      <c r="G54" s="143"/>
      <c r="H54" s="143"/>
      <c r="I54" s="143"/>
      <c r="J54" s="143"/>
      <c r="K54" s="143"/>
      <c r="L54" s="143"/>
      <c r="M54" s="143"/>
      <c r="N54" s="143"/>
      <c r="O54" s="143"/>
      <c r="P54" s="143"/>
      <c r="Q54" s="143"/>
      <c r="R54" s="143"/>
      <c r="S54" s="143"/>
      <c r="T54" s="143"/>
      <c r="U54" s="143"/>
      <c r="V54" s="143"/>
      <c r="W54" s="144"/>
    </row>
    <row r="55" spans="1:23"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3"/>
      <c r="W55" s="144"/>
    </row>
    <row r="56" spans="1:23" x14ac:dyDescent="0.35">
      <c r="A56" s="22" t="s">
        <v>127</v>
      </c>
      <c r="B56" s="145">
        <v>8.0263566784130429</v>
      </c>
      <c r="C56" s="145">
        <v>8.0292072222391315</v>
      </c>
      <c r="D56" s="145">
        <v>8.03205776671739</v>
      </c>
      <c r="E56" s="145">
        <v>8.0349083105652177</v>
      </c>
      <c r="F56" s="145">
        <v>8.0377588548260857</v>
      </c>
      <c r="G56" s="145">
        <v>8.0406093986304352</v>
      </c>
      <c r="H56" s="145">
        <v>8.0434599429347831</v>
      </c>
      <c r="I56" s="145">
        <v>8.0463104871086948</v>
      </c>
      <c r="J56" s="145">
        <v>8.0491610314130426</v>
      </c>
      <c r="K56" s="145">
        <v>8.0520115754347827</v>
      </c>
      <c r="L56" s="145">
        <v>8.0548621194782619</v>
      </c>
      <c r="M56" s="145">
        <v>8.0577126634782612</v>
      </c>
      <c r="N56" s="145">
        <v>8.0605632077826108</v>
      </c>
      <c r="O56" s="145">
        <v>8.0634137520217397</v>
      </c>
      <c r="P56" s="145">
        <v>8.0662642960869579</v>
      </c>
      <c r="Q56" s="145">
        <v>8.0691148401304353</v>
      </c>
      <c r="R56" s="145">
        <v>8.0691148401304353</v>
      </c>
      <c r="S56" s="145">
        <v>8.0691148401304353</v>
      </c>
      <c r="T56" s="145">
        <v>8.0691148401304353</v>
      </c>
      <c r="U56" s="145">
        <v>8.0691148401304353</v>
      </c>
      <c r="V56" s="145">
        <v>8.0691148401304353</v>
      </c>
      <c r="W56" s="146">
        <v>8.0691148401304353</v>
      </c>
    </row>
  </sheetData>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5355D-73BB-4EF2-A073-4276BBE174F9}">
  <sheetPr codeName="Sheet61"/>
  <dimension ref="A1:W55"/>
  <sheetViews>
    <sheetView zoomScaleNormal="100" workbookViewId="0">
      <pane xSplit="1" ySplit="3" topLeftCell="B4" activePane="bottomRight" state="frozen"/>
      <selection pane="topRight" activeCell="B1" sqref="B1"/>
      <selection pane="bottomLeft" activeCell="A3" sqref="A3"/>
      <selection pane="bottomRight" activeCell="C9" sqref="C9"/>
    </sheetView>
  </sheetViews>
  <sheetFormatPr defaultColWidth="11.453125" defaultRowHeight="14.5" x14ac:dyDescent="0.35"/>
  <cols>
    <col min="1" max="1" width="29.1796875" customWidth="1"/>
    <col min="2" max="2" width="8" customWidth="1"/>
    <col min="3" max="23" width="9.36328125" bestFit="1" customWidth="1"/>
  </cols>
  <sheetData>
    <row r="1" spans="1:23" ht="15.5" x14ac:dyDescent="0.35">
      <c r="A1" s="51" t="s">
        <v>128</v>
      </c>
      <c r="B1" s="51" t="s">
        <v>22</v>
      </c>
    </row>
    <row r="2" spans="1:23" x14ac:dyDescent="0.35">
      <c r="A2" s="8"/>
      <c r="B2" s="8"/>
    </row>
    <row r="3" spans="1:23" x14ac:dyDescent="0.35">
      <c r="A3" s="155" t="s">
        <v>71</v>
      </c>
      <c r="B3" s="37" t="s">
        <v>130</v>
      </c>
      <c r="C3" s="37" t="s">
        <v>131</v>
      </c>
      <c r="D3" s="37" t="s">
        <v>132</v>
      </c>
      <c r="E3" s="37" t="s">
        <v>133</v>
      </c>
      <c r="F3" s="37" t="s">
        <v>134</v>
      </c>
      <c r="G3" s="37" t="s">
        <v>135</v>
      </c>
      <c r="H3" s="37" t="s">
        <v>136</v>
      </c>
      <c r="I3" s="37" t="s">
        <v>137</v>
      </c>
      <c r="J3" s="37" t="s">
        <v>138</v>
      </c>
      <c r="K3" s="37" t="s">
        <v>139</v>
      </c>
      <c r="L3" s="37" t="s">
        <v>140</v>
      </c>
      <c r="M3" s="37" t="s">
        <v>141</v>
      </c>
      <c r="N3" s="37" t="s">
        <v>142</v>
      </c>
      <c r="O3" s="37" t="s">
        <v>143</v>
      </c>
      <c r="P3" s="37" t="s">
        <v>144</v>
      </c>
      <c r="Q3" s="37" t="s">
        <v>145</v>
      </c>
      <c r="R3" s="37" t="s">
        <v>146</v>
      </c>
      <c r="S3" s="37" t="s">
        <v>147</v>
      </c>
      <c r="T3" s="37" t="s">
        <v>148</v>
      </c>
      <c r="U3" s="37" t="s">
        <v>149</v>
      </c>
      <c r="V3" s="37" t="s">
        <v>150</v>
      </c>
      <c r="W3" s="38" t="s">
        <v>151</v>
      </c>
    </row>
    <row r="4" spans="1:23" x14ac:dyDescent="0.35">
      <c r="A4" s="27" t="s">
        <v>72</v>
      </c>
      <c r="B4" s="163"/>
      <c r="C4" s="163"/>
      <c r="D4" s="163"/>
      <c r="E4" s="163"/>
      <c r="F4" s="163"/>
      <c r="G4" s="163"/>
      <c r="H4" s="163"/>
      <c r="I4" s="163"/>
      <c r="J4" s="163"/>
      <c r="K4" s="163"/>
      <c r="L4" s="163"/>
      <c r="M4" s="163"/>
      <c r="N4" s="163"/>
      <c r="O4" s="163"/>
      <c r="P4" s="163"/>
      <c r="Q4" s="163"/>
      <c r="R4" s="163"/>
      <c r="S4" s="163"/>
      <c r="T4" s="163"/>
      <c r="U4" s="163"/>
      <c r="V4" s="163"/>
      <c r="W4" s="164"/>
    </row>
    <row r="5" spans="1:23" x14ac:dyDescent="0.35">
      <c r="A5" s="16" t="s">
        <v>73</v>
      </c>
      <c r="B5" s="139">
        <v>4.6564745209999998</v>
      </c>
      <c r="C5" s="139">
        <v>5.0609895930000004</v>
      </c>
      <c r="D5" s="139">
        <v>5.0939794430000003</v>
      </c>
      <c r="E5" s="139">
        <v>5.0841025389999999</v>
      </c>
      <c r="F5" s="139">
        <v>5.0385732000000001</v>
      </c>
      <c r="G5" s="139">
        <v>4.9991779750000003</v>
      </c>
      <c r="H5" s="139">
        <v>4.9388912600000001</v>
      </c>
      <c r="I5" s="139">
        <v>4.9702776420000001</v>
      </c>
      <c r="J5" s="139">
        <v>4.8918600630000002</v>
      </c>
      <c r="K5" s="139">
        <v>5.7195582370000002</v>
      </c>
      <c r="L5" s="139">
        <v>5.7124503430000004</v>
      </c>
      <c r="M5" s="139">
        <v>5.5910797380000004</v>
      </c>
      <c r="N5" s="139">
        <v>7.4544936430000002</v>
      </c>
      <c r="O5" s="139">
        <v>7.6601384619999999</v>
      </c>
      <c r="P5" s="139">
        <v>7.9103466600000001</v>
      </c>
      <c r="Q5" s="139">
        <v>8.8464784040000009</v>
      </c>
      <c r="R5" s="139">
        <v>9.5264342919999994</v>
      </c>
      <c r="S5" s="139">
        <v>9.6827331349999994</v>
      </c>
      <c r="T5" s="139">
        <v>9.8513311560000005</v>
      </c>
      <c r="U5" s="139">
        <v>9.0239958310000006</v>
      </c>
      <c r="V5" s="139">
        <v>9.1080958219999992</v>
      </c>
      <c r="W5" s="140">
        <v>9.1080958219999992</v>
      </c>
    </row>
    <row r="6" spans="1:23" x14ac:dyDescent="0.35">
      <c r="A6" s="16" t="s">
        <v>74</v>
      </c>
      <c r="B6" s="139">
        <v>5.3806281890000003</v>
      </c>
      <c r="C6" s="139">
        <v>5.4457011169999996</v>
      </c>
      <c r="D6" s="139">
        <v>5.492189851</v>
      </c>
      <c r="E6" s="139">
        <v>5.3474152930000001</v>
      </c>
      <c r="F6" s="139">
        <v>4.7966502719999999</v>
      </c>
      <c r="G6" s="139">
        <v>5.7819949810000004</v>
      </c>
      <c r="H6" s="139">
        <v>7.463514</v>
      </c>
      <c r="I6" s="139">
        <v>5.7274549549999998</v>
      </c>
      <c r="J6" s="139">
        <v>6.014775771</v>
      </c>
      <c r="K6" s="139">
        <v>5.8693431580000004</v>
      </c>
      <c r="L6" s="139">
        <v>5.7720035520000001</v>
      </c>
      <c r="M6" s="139">
        <v>5.8625064030000003</v>
      </c>
      <c r="N6" s="139">
        <v>5.4270711809999996</v>
      </c>
      <c r="O6" s="139">
        <v>5.6413836660000003</v>
      </c>
      <c r="P6" s="139">
        <v>5.6406969699999996</v>
      </c>
      <c r="Q6" s="139">
        <v>6.0599383180000004</v>
      </c>
      <c r="R6" s="139">
        <v>6.1885617059999998</v>
      </c>
      <c r="S6" s="139">
        <v>6.2083486040000002</v>
      </c>
      <c r="T6" s="139">
        <v>6.2474393030000002</v>
      </c>
      <c r="U6" s="139">
        <v>6.2362808139999997</v>
      </c>
      <c r="V6" s="139">
        <v>6.2142542770000002</v>
      </c>
      <c r="W6" s="140">
        <v>6.2142542770000002</v>
      </c>
    </row>
    <row r="7" spans="1:23" x14ac:dyDescent="0.35">
      <c r="A7" s="16" t="s">
        <v>75</v>
      </c>
      <c r="B7" s="139">
        <v>7.4648447979999997</v>
      </c>
      <c r="C7" s="139">
        <v>8.0656048219999992</v>
      </c>
      <c r="D7" s="139">
        <v>7.8327592319999999</v>
      </c>
      <c r="E7" s="139">
        <v>7.7990627620000001</v>
      </c>
      <c r="F7" s="139">
        <v>6.7392970099999996</v>
      </c>
      <c r="G7" s="139">
        <v>7.1714127909999998</v>
      </c>
      <c r="H7" s="139">
        <v>7.1553243350000004</v>
      </c>
      <c r="I7" s="139">
        <v>7.7559547169999998</v>
      </c>
      <c r="J7" s="139">
        <v>8.0201999009999998</v>
      </c>
      <c r="K7" s="139">
        <v>8.0742549050000001</v>
      </c>
      <c r="L7" s="139">
        <v>8.0857993429999997</v>
      </c>
      <c r="M7" s="139">
        <v>7.9600594510000002</v>
      </c>
      <c r="N7" s="139">
        <v>7.6710217119999999</v>
      </c>
      <c r="O7" s="139">
        <v>7.4298818249999998</v>
      </c>
      <c r="P7" s="139">
        <v>7.3759516969999996</v>
      </c>
      <c r="Q7" s="139">
        <v>7.7699126529999996</v>
      </c>
      <c r="R7" s="139">
        <v>8.2403622890000001</v>
      </c>
      <c r="S7" s="139">
        <v>8.8802458889999993</v>
      </c>
      <c r="T7" s="139">
        <v>9.3000870619999993</v>
      </c>
      <c r="U7" s="139">
        <v>9.2267921800000003</v>
      </c>
      <c r="V7" s="139">
        <v>7.178717443</v>
      </c>
      <c r="W7" s="140">
        <v>7.178717443</v>
      </c>
    </row>
    <row r="8" spans="1:23" x14ac:dyDescent="0.35">
      <c r="A8" s="16" t="s">
        <v>76</v>
      </c>
      <c r="B8" s="139">
        <v>5.15799348</v>
      </c>
      <c r="C8" s="139">
        <v>5.3202611480000002</v>
      </c>
      <c r="D8" s="139">
        <v>5.9170467880000004</v>
      </c>
      <c r="E8" s="139">
        <v>6.4197082959999996</v>
      </c>
      <c r="F8" s="139">
        <v>7.1732265540000002</v>
      </c>
      <c r="G8" s="139">
        <v>7.6133480589999998</v>
      </c>
      <c r="H8" s="139">
        <v>8.0041174779999995</v>
      </c>
      <c r="I8" s="139">
        <v>8.1410487380000003</v>
      </c>
      <c r="J8" s="139">
        <v>8.1441941290000006</v>
      </c>
      <c r="K8" s="139">
        <v>8.1761578610000001</v>
      </c>
      <c r="L8" s="139">
        <v>8.1878526090000001</v>
      </c>
      <c r="M8" s="139">
        <v>7.9456313290000002</v>
      </c>
      <c r="N8" s="139">
        <v>8.2518227549999992</v>
      </c>
      <c r="O8" s="139">
        <v>8.4627132409999994</v>
      </c>
      <c r="P8" s="139">
        <v>8.4568039269999993</v>
      </c>
      <c r="Q8" s="139">
        <v>8.6142882489999995</v>
      </c>
      <c r="R8" s="139">
        <v>8.6121561920000005</v>
      </c>
      <c r="S8" s="139">
        <v>8.5816779570000001</v>
      </c>
      <c r="T8" s="139">
        <v>10.176126399999999</v>
      </c>
      <c r="U8" s="139">
        <v>11.29495236</v>
      </c>
      <c r="V8" s="139">
        <v>11.396217289999999</v>
      </c>
      <c r="W8" s="140">
        <v>11.396217289999999</v>
      </c>
    </row>
    <row r="9" spans="1:23" x14ac:dyDescent="0.35">
      <c r="A9" s="16" t="s">
        <v>77</v>
      </c>
      <c r="B9" s="139">
        <v>3.5887209430000002</v>
      </c>
      <c r="C9" s="139">
        <v>3.5381238609999999</v>
      </c>
      <c r="D9" s="139">
        <v>3.3421783289999998</v>
      </c>
      <c r="E9" s="139">
        <v>3.637321295</v>
      </c>
      <c r="F9" s="139">
        <v>3.618495357</v>
      </c>
      <c r="G9" s="139">
        <v>3.5545803920000001</v>
      </c>
      <c r="H9" s="139">
        <v>3.4260173009999999</v>
      </c>
      <c r="I9" s="139">
        <v>3.4273831490000002</v>
      </c>
      <c r="J9" s="139">
        <v>3.3257164449999999</v>
      </c>
      <c r="K9" s="139">
        <v>3.3283172680000002</v>
      </c>
      <c r="L9" s="139">
        <v>3.3302782980000001</v>
      </c>
      <c r="M9" s="139">
        <v>3.2987189419999998</v>
      </c>
      <c r="N9" s="139">
        <v>3.2023141150000001</v>
      </c>
      <c r="O9" s="139">
        <v>2.92396411</v>
      </c>
      <c r="P9" s="139">
        <v>2.8121913040000002</v>
      </c>
      <c r="Q9" s="139">
        <v>2.809797809</v>
      </c>
      <c r="R9" s="139">
        <v>2.6977170290000001</v>
      </c>
      <c r="S9" s="139">
        <v>2.6702430590000001</v>
      </c>
      <c r="T9" s="139">
        <v>2.7209529720000001</v>
      </c>
      <c r="U9" s="139">
        <v>2.4549685170000002</v>
      </c>
      <c r="V9" s="139">
        <v>2.1908699710000001</v>
      </c>
      <c r="W9" s="140">
        <v>2.1908699710000001</v>
      </c>
    </row>
    <row r="10" spans="1:23" x14ac:dyDescent="0.35">
      <c r="A10" s="16" t="s">
        <v>78</v>
      </c>
      <c r="B10" s="139">
        <v>7.6926873999999996</v>
      </c>
      <c r="C10" s="139">
        <v>7.5150667609999999</v>
      </c>
      <c r="D10" s="139">
        <v>7.1136445300000002</v>
      </c>
      <c r="E10" s="139">
        <v>6.0144797390000004</v>
      </c>
      <c r="F10" s="139">
        <v>6.4947046940000002</v>
      </c>
      <c r="G10" s="139">
        <v>6.4900995290000001</v>
      </c>
      <c r="H10" s="139">
        <v>6.6483473899999996</v>
      </c>
      <c r="I10" s="139">
        <v>6.552134047</v>
      </c>
      <c r="J10" s="139">
        <v>6.6214194879999999</v>
      </c>
      <c r="K10" s="139">
        <v>6.4705128240000001</v>
      </c>
      <c r="L10" s="139">
        <v>5.8709485709999996</v>
      </c>
      <c r="M10" s="139">
        <v>5.8858293909999997</v>
      </c>
      <c r="N10" s="139">
        <v>6.5875245339999999</v>
      </c>
      <c r="O10" s="139">
        <v>6.5140302610000003</v>
      </c>
      <c r="P10" s="139">
        <v>6.5650419979999999</v>
      </c>
      <c r="Q10" s="139">
        <v>6.5643584989999999</v>
      </c>
      <c r="R10" s="139">
        <v>6.5653324939999997</v>
      </c>
      <c r="S10" s="139">
        <v>6.5282625469999997</v>
      </c>
      <c r="T10" s="139">
        <v>6.1841548480000004</v>
      </c>
      <c r="U10" s="139">
        <v>6.0847289089999999</v>
      </c>
      <c r="V10" s="139">
        <v>6.2587912909999996</v>
      </c>
      <c r="W10" s="140">
        <v>6.2587912909999996</v>
      </c>
    </row>
    <row r="11" spans="1:23" x14ac:dyDescent="0.35">
      <c r="A11" s="16" t="s">
        <v>79</v>
      </c>
      <c r="B11" s="139">
        <v>2.8953164469999999</v>
      </c>
      <c r="C11" s="139">
        <v>2.6999526029999998</v>
      </c>
      <c r="D11" s="139">
        <v>2.7826947020000001</v>
      </c>
      <c r="E11" s="139">
        <v>2.792446086</v>
      </c>
      <c r="F11" s="139">
        <v>2.2464877649999999</v>
      </c>
      <c r="G11" s="139">
        <v>2.068102772</v>
      </c>
      <c r="H11" s="139">
        <v>2.0417941829999999</v>
      </c>
      <c r="I11" s="139">
        <v>1.998660613</v>
      </c>
      <c r="J11" s="139">
        <v>1.8348402319999999</v>
      </c>
      <c r="K11" s="139">
        <v>1.501676687</v>
      </c>
      <c r="L11" s="139">
        <v>1.2775939709999999</v>
      </c>
      <c r="M11" s="139">
        <v>1.2693124490000001</v>
      </c>
      <c r="N11" s="139">
        <v>1.346301016</v>
      </c>
      <c r="O11" s="139">
        <v>1.3488829529999999</v>
      </c>
      <c r="P11" s="139">
        <v>1.730292299</v>
      </c>
      <c r="Q11" s="139">
        <v>1.9573005130000001</v>
      </c>
      <c r="R11" s="139">
        <v>2.0134722520000001</v>
      </c>
      <c r="S11" s="139">
        <v>1.956753443</v>
      </c>
      <c r="T11" s="139">
        <v>1.9545760889999999</v>
      </c>
      <c r="U11" s="139">
        <v>1.9767280389999999</v>
      </c>
      <c r="V11" s="139">
        <v>1.936805396</v>
      </c>
      <c r="W11" s="140">
        <v>1.936805396</v>
      </c>
    </row>
    <row r="12" spans="1:23" x14ac:dyDescent="0.35">
      <c r="A12" s="16" t="s">
        <v>80</v>
      </c>
      <c r="B12" s="139">
        <v>4.3938145979999996</v>
      </c>
      <c r="C12" s="139">
        <v>4.2901153939999999</v>
      </c>
      <c r="D12" s="139">
        <v>4.2806341750000003</v>
      </c>
      <c r="E12" s="139">
        <v>4.2458507030000003</v>
      </c>
      <c r="F12" s="139">
        <v>4.2086315499999998</v>
      </c>
      <c r="G12" s="139">
        <v>4.1941007900000002</v>
      </c>
      <c r="H12" s="139">
        <v>4.1485289950000004</v>
      </c>
      <c r="I12" s="139">
        <v>4.1381384680000002</v>
      </c>
      <c r="J12" s="139">
        <v>4.2008576389999996</v>
      </c>
      <c r="K12" s="139">
        <v>4.3066783360000001</v>
      </c>
      <c r="L12" s="139">
        <v>10.53893411</v>
      </c>
      <c r="M12" s="139">
        <v>10.61251944</v>
      </c>
      <c r="N12" s="139">
        <v>10.41262042</v>
      </c>
      <c r="O12" s="139">
        <v>10.15102825</v>
      </c>
      <c r="P12" s="139">
        <v>9.616911344</v>
      </c>
      <c r="Q12" s="139">
        <v>9.5642891300000006</v>
      </c>
      <c r="R12" s="139">
        <v>9.5025003889999997</v>
      </c>
      <c r="S12" s="139">
        <v>9.4277454249999995</v>
      </c>
      <c r="T12" s="139">
        <v>9.2431552739999994</v>
      </c>
      <c r="U12" s="139">
        <v>9.2214523649999993</v>
      </c>
      <c r="V12" s="139">
        <v>9.2835823560000001</v>
      </c>
      <c r="W12" s="140">
        <v>9.2835823560000001</v>
      </c>
    </row>
    <row r="13" spans="1:23" x14ac:dyDescent="0.35">
      <c r="A13" s="16" t="s">
        <v>81</v>
      </c>
      <c r="B13" s="139">
        <v>12.1627992</v>
      </c>
      <c r="C13" s="139">
        <v>11.63881718</v>
      </c>
      <c r="D13" s="139">
        <v>11.147310689999999</v>
      </c>
      <c r="E13" s="139">
        <v>11.171112949999999</v>
      </c>
      <c r="F13" s="139">
        <v>11.372556769999999</v>
      </c>
      <c r="G13" s="139">
        <v>11.53603481</v>
      </c>
      <c r="H13" s="139">
        <v>12.183465440000001</v>
      </c>
      <c r="I13" s="139">
        <v>12.99305637</v>
      </c>
      <c r="J13" s="139">
        <v>12.80313954</v>
      </c>
      <c r="K13" s="139">
        <v>10.68807662</v>
      </c>
      <c r="L13" s="139">
        <v>7.5494632150000003</v>
      </c>
      <c r="M13" s="139">
        <v>7.3975824489999997</v>
      </c>
      <c r="N13" s="139">
        <v>7.3836108510000003</v>
      </c>
      <c r="O13" s="139">
        <v>7.3749419649999997</v>
      </c>
      <c r="P13" s="139">
        <v>8.3659870999999999</v>
      </c>
      <c r="Q13" s="139">
        <v>10.12333858</v>
      </c>
      <c r="R13" s="139">
        <v>10.51796285</v>
      </c>
      <c r="S13" s="139">
        <v>10.418547029999999</v>
      </c>
      <c r="T13" s="139">
        <v>10.283322139999999</v>
      </c>
      <c r="U13" s="139">
        <v>10.259727720000001</v>
      </c>
      <c r="V13" s="139">
        <v>10.208068539999999</v>
      </c>
      <c r="W13" s="140">
        <v>10.208068539999999</v>
      </c>
    </row>
    <row r="14" spans="1:23" x14ac:dyDescent="0.35">
      <c r="A14" s="16" t="s">
        <v>82</v>
      </c>
      <c r="B14" s="139"/>
      <c r="C14" s="139"/>
      <c r="D14" s="139">
        <v>12.006330370000001</v>
      </c>
      <c r="E14" s="139">
        <v>11.32999834</v>
      </c>
      <c r="F14" s="139">
        <v>10.748622810000001</v>
      </c>
      <c r="G14" s="139">
        <v>11.61169076</v>
      </c>
      <c r="H14" s="139">
        <v>11.4503158</v>
      </c>
      <c r="I14" s="139">
        <v>11.719417569999999</v>
      </c>
      <c r="J14" s="139">
        <v>12.715486500000001</v>
      </c>
      <c r="K14" s="139">
        <v>12.288026439999999</v>
      </c>
      <c r="L14" s="139">
        <v>11.905604840000001</v>
      </c>
      <c r="M14" s="139">
        <v>11.562344660000001</v>
      </c>
      <c r="N14" s="139">
        <v>11.23801774</v>
      </c>
      <c r="O14" s="139">
        <v>10.952444</v>
      </c>
      <c r="P14" s="139">
        <v>10.890662300000001</v>
      </c>
      <c r="Q14" s="139">
        <v>10.916453199999999</v>
      </c>
      <c r="R14" s="139">
        <v>10.64402198</v>
      </c>
      <c r="S14" s="139">
        <v>10.330192820000001</v>
      </c>
      <c r="T14" s="139">
        <v>9.2079072439999994</v>
      </c>
      <c r="U14" s="139">
        <v>9.1068578640000002</v>
      </c>
      <c r="V14" s="139">
        <v>9.0119847279999998</v>
      </c>
      <c r="W14" s="140">
        <v>9.0119847279999998</v>
      </c>
    </row>
    <row r="15" spans="1:23" x14ac:dyDescent="0.35">
      <c r="A15" s="16" t="s">
        <v>83</v>
      </c>
      <c r="B15" s="139"/>
      <c r="C15" s="139"/>
      <c r="D15" s="139">
        <v>5.4176092200000001</v>
      </c>
      <c r="E15" s="139">
        <v>5.1120828429999996</v>
      </c>
      <c r="F15" s="139">
        <v>4.9067849409999997</v>
      </c>
      <c r="G15" s="139">
        <v>4.9630920999999999</v>
      </c>
      <c r="H15" s="139">
        <v>4.7712623140000003</v>
      </c>
      <c r="I15" s="139">
        <v>4.6814812239999997</v>
      </c>
      <c r="J15" s="139">
        <v>4.5381920559999998</v>
      </c>
      <c r="K15" s="139">
        <v>4.405570043</v>
      </c>
      <c r="L15" s="139">
        <v>4.7168237819999996</v>
      </c>
      <c r="M15" s="139">
        <v>4.6143138889999999</v>
      </c>
      <c r="N15" s="139">
        <v>4.495905853</v>
      </c>
      <c r="O15" s="139">
        <v>4.3793648789999997</v>
      </c>
      <c r="P15" s="139">
        <v>4.3501076630000002</v>
      </c>
      <c r="Q15" s="139">
        <v>4.2129692539999999</v>
      </c>
      <c r="R15" s="139">
        <v>3.2455773950000002</v>
      </c>
      <c r="S15" s="139">
        <v>3.1066706659999999</v>
      </c>
      <c r="T15" s="139">
        <v>3.2932574030000001</v>
      </c>
      <c r="U15" s="139">
        <v>3.3182867640000002</v>
      </c>
      <c r="V15" s="139">
        <v>3.1644789100000001</v>
      </c>
      <c r="W15" s="140">
        <v>3.1644789100000001</v>
      </c>
    </row>
    <row r="16" spans="1:23" x14ac:dyDescent="0.35">
      <c r="A16" s="16" t="s">
        <v>84</v>
      </c>
      <c r="B16" s="139">
        <v>13.5105532</v>
      </c>
      <c r="C16" s="139">
        <v>13.90243006</v>
      </c>
      <c r="D16" s="139">
        <v>13.4936706</v>
      </c>
      <c r="E16" s="139">
        <v>13.70244572</v>
      </c>
      <c r="F16" s="139">
        <v>14.238720259999999</v>
      </c>
      <c r="G16" s="139">
        <v>14.237916540000001</v>
      </c>
      <c r="H16" s="139">
        <v>13.811772189999999</v>
      </c>
      <c r="I16" s="139">
        <v>14.45947168</v>
      </c>
      <c r="J16" s="139">
        <v>14.43916872</v>
      </c>
      <c r="K16" s="139">
        <v>13.50771445</v>
      </c>
      <c r="L16" s="139">
        <v>13.77578997</v>
      </c>
      <c r="M16" s="139">
        <v>14.75565609</v>
      </c>
      <c r="N16" s="139">
        <v>14.75563831</v>
      </c>
      <c r="O16" s="139">
        <v>15.24038724</v>
      </c>
      <c r="P16" s="139">
        <v>16.190513299999999</v>
      </c>
      <c r="Q16" s="139">
        <v>16.090726239999999</v>
      </c>
      <c r="R16" s="139">
        <v>14.823055269999999</v>
      </c>
      <c r="S16" s="139">
        <v>14.690482640000001</v>
      </c>
      <c r="T16" s="139">
        <v>13.45600675</v>
      </c>
      <c r="U16" s="139">
        <v>13.59350691</v>
      </c>
      <c r="V16" s="139">
        <v>13.59053589</v>
      </c>
      <c r="W16" s="140">
        <v>13.59053589</v>
      </c>
    </row>
    <row r="17" spans="1:23" x14ac:dyDescent="0.35">
      <c r="A17" s="16" t="s">
        <v>85</v>
      </c>
      <c r="B17" s="139">
        <v>1.5608720009999999</v>
      </c>
      <c r="C17" s="139">
        <v>1.8521046379999999</v>
      </c>
      <c r="D17" s="139">
        <v>1.8510143509999999</v>
      </c>
      <c r="E17" s="139">
        <v>1.851782123</v>
      </c>
      <c r="F17" s="139">
        <v>1.677466264</v>
      </c>
      <c r="G17" s="139">
        <v>1.677009368</v>
      </c>
      <c r="H17" s="139">
        <v>1.4122086030000001</v>
      </c>
      <c r="I17" s="139">
        <v>1.232635084</v>
      </c>
      <c r="J17" s="139">
        <v>1.2215596419999999</v>
      </c>
      <c r="K17" s="139">
        <v>1.304987026</v>
      </c>
      <c r="L17" s="139">
        <v>1.418754748</v>
      </c>
      <c r="M17" s="139">
        <v>1.6089960990000001</v>
      </c>
      <c r="N17" s="139">
        <v>1.584180492</v>
      </c>
      <c r="O17" s="139">
        <v>1.593705347</v>
      </c>
      <c r="P17" s="139">
        <v>1.4667339150000001</v>
      </c>
      <c r="Q17" s="139">
        <v>1.398211034</v>
      </c>
      <c r="R17" s="139">
        <v>1.3876250370000001</v>
      </c>
      <c r="S17" s="139">
        <v>1.4655073949999999</v>
      </c>
      <c r="T17" s="139">
        <v>1.472998169</v>
      </c>
      <c r="U17" s="139">
        <v>1.845320729</v>
      </c>
      <c r="V17" s="139">
        <v>1.792563428</v>
      </c>
      <c r="W17" s="140">
        <v>1.792563428</v>
      </c>
    </row>
    <row r="18" spans="1:23" x14ac:dyDescent="0.35">
      <c r="A18" s="16" t="s">
        <v>86</v>
      </c>
      <c r="B18" s="139">
        <v>3.0547274070000001</v>
      </c>
      <c r="C18" s="139">
        <v>3.177264144</v>
      </c>
      <c r="D18" s="139">
        <v>2.827262052</v>
      </c>
      <c r="E18" s="139">
        <v>2.5029800340000001</v>
      </c>
      <c r="F18" s="139">
        <v>2.0813009779999998</v>
      </c>
      <c r="G18" s="139">
        <v>2.1611295880000001</v>
      </c>
      <c r="H18" s="139">
        <v>1.717220572</v>
      </c>
      <c r="I18" s="139">
        <v>1.7345150469999999</v>
      </c>
      <c r="J18" s="139">
        <v>2.659232169</v>
      </c>
      <c r="K18" s="139">
        <v>2.600984709</v>
      </c>
      <c r="L18" s="139">
        <v>2.6352062059999999</v>
      </c>
      <c r="M18" s="139">
        <v>2.723194522</v>
      </c>
      <c r="N18" s="139">
        <v>2.6656091559999999</v>
      </c>
      <c r="O18" s="139">
        <v>2.6361973980000002</v>
      </c>
      <c r="P18" s="139">
        <v>2.8160900940000002</v>
      </c>
      <c r="Q18" s="139">
        <v>2.8066561160000001</v>
      </c>
      <c r="R18" s="139">
        <v>3.0912476409999998</v>
      </c>
      <c r="S18" s="139">
        <v>3.2875983600000001</v>
      </c>
      <c r="T18" s="139">
        <v>3.3449254810000002</v>
      </c>
      <c r="U18" s="139">
        <v>3.4081140080000001</v>
      </c>
      <c r="V18" s="139">
        <v>3.4228383550000001</v>
      </c>
      <c r="W18" s="140">
        <v>3.4228383550000001</v>
      </c>
    </row>
    <row r="19" spans="1:23" x14ac:dyDescent="0.35">
      <c r="A19" s="16" t="s">
        <v>87</v>
      </c>
      <c r="B19" s="139">
        <v>11.74286697</v>
      </c>
      <c r="C19" s="139">
        <v>12.54083123</v>
      </c>
      <c r="D19" s="139">
        <v>12.59205145</v>
      </c>
      <c r="E19" s="139">
        <v>12.60019108</v>
      </c>
      <c r="F19" s="139">
        <v>12.47170908</v>
      </c>
      <c r="G19" s="139">
        <v>12.50075786</v>
      </c>
      <c r="H19" s="139">
        <v>12.6203269</v>
      </c>
      <c r="I19" s="139">
        <v>12.49759901</v>
      </c>
      <c r="J19" s="139">
        <v>11.84666988</v>
      </c>
      <c r="K19" s="139">
        <v>11.62037402</v>
      </c>
      <c r="L19" s="139">
        <v>10.506204779999999</v>
      </c>
      <c r="M19" s="139">
        <v>7.8068175990000004</v>
      </c>
      <c r="N19" s="139">
        <v>7.5982348569999996</v>
      </c>
      <c r="O19" s="139">
        <v>7.2789548990000004</v>
      </c>
      <c r="P19" s="139">
        <v>7.2813633820000003</v>
      </c>
      <c r="Q19" s="139">
        <v>6.4084882949999997</v>
      </c>
      <c r="R19" s="139">
        <v>6.7799373200000002</v>
      </c>
      <c r="S19" s="139">
        <v>7.1798497770000003</v>
      </c>
      <c r="T19" s="139">
        <v>6.637153401</v>
      </c>
      <c r="U19" s="139">
        <v>7.2544911509999999</v>
      </c>
      <c r="V19" s="139">
        <v>7.2652797859999998</v>
      </c>
      <c r="W19" s="140">
        <v>7.2652797859999998</v>
      </c>
    </row>
    <row r="20" spans="1:23" x14ac:dyDescent="0.35">
      <c r="A20" s="16" t="s">
        <v>88</v>
      </c>
      <c r="B20" s="139">
        <v>13.07785383</v>
      </c>
      <c r="C20" s="139">
        <v>13.03970123</v>
      </c>
      <c r="D20" s="139">
        <v>12.99442969</v>
      </c>
      <c r="E20" s="139">
        <v>12.947563860000001</v>
      </c>
      <c r="F20" s="139">
        <v>12.68750386</v>
      </c>
      <c r="G20" s="139">
        <v>12.47583289</v>
      </c>
      <c r="H20" s="139">
        <v>12.28058158</v>
      </c>
      <c r="I20" s="139">
        <v>11.87809051</v>
      </c>
      <c r="J20" s="139">
        <v>11.04039854</v>
      </c>
      <c r="K20" s="139">
        <v>9.6534224000000002</v>
      </c>
      <c r="L20" s="139">
        <v>9.6992215290000008</v>
      </c>
      <c r="M20" s="139">
        <v>8.6024849999999997</v>
      </c>
      <c r="N20" s="139">
        <v>8.5530398689999991</v>
      </c>
      <c r="O20" s="139">
        <v>8.5866258959999993</v>
      </c>
      <c r="P20" s="139">
        <v>6.3732381399999998</v>
      </c>
      <c r="Q20" s="139">
        <v>4.5949199810000003</v>
      </c>
      <c r="R20" s="139">
        <v>3.951130918</v>
      </c>
      <c r="S20" s="139">
        <v>4.2258105830000003</v>
      </c>
      <c r="T20" s="139">
        <v>4.1182369300000001</v>
      </c>
      <c r="U20" s="139">
        <v>4.328044759</v>
      </c>
      <c r="V20" s="139">
        <v>4.2970713370000002</v>
      </c>
      <c r="W20" s="140">
        <v>4.2970713370000002</v>
      </c>
    </row>
    <row r="21" spans="1:23" x14ac:dyDescent="0.35">
      <c r="A21" s="16" t="s">
        <v>89</v>
      </c>
      <c r="B21" s="139">
        <v>3.7459931809999998</v>
      </c>
      <c r="C21" s="139">
        <v>3.6895408110000001</v>
      </c>
      <c r="D21" s="139">
        <v>3.5694160159999999</v>
      </c>
      <c r="E21" s="139">
        <v>3.65198672</v>
      </c>
      <c r="F21" s="139">
        <v>3.8684197280000001</v>
      </c>
      <c r="G21" s="139">
        <v>4.7310625320000002</v>
      </c>
      <c r="H21" s="139">
        <v>4.5583418809999996</v>
      </c>
      <c r="I21" s="139">
        <v>4.5482138699999997</v>
      </c>
      <c r="J21" s="139">
        <v>4.4277925170000003</v>
      </c>
      <c r="K21" s="139">
        <v>4.0369762710000003</v>
      </c>
      <c r="L21" s="139">
        <v>3.5274215440000001</v>
      </c>
      <c r="M21" s="139">
        <v>3.0029579339999999</v>
      </c>
      <c r="N21" s="139">
        <v>2.989745396</v>
      </c>
      <c r="O21" s="139">
        <v>3.8884444610000002</v>
      </c>
      <c r="P21" s="139">
        <v>3.8748910689999998</v>
      </c>
      <c r="Q21" s="139">
        <v>4.0503991810000004</v>
      </c>
      <c r="R21" s="139">
        <v>4.0663382700000001</v>
      </c>
      <c r="S21" s="139">
        <v>4.2110143850000004</v>
      </c>
      <c r="T21" s="139">
        <v>4.1275254050000001</v>
      </c>
      <c r="U21" s="139">
        <v>4.1440716430000002</v>
      </c>
      <c r="V21" s="139">
        <v>4.0237957800000004</v>
      </c>
      <c r="W21" s="140">
        <v>4.0237957800000004</v>
      </c>
    </row>
    <row r="22" spans="1:23" x14ac:dyDescent="0.35">
      <c r="A22" s="16" t="s">
        <v>90</v>
      </c>
      <c r="B22" s="139">
        <v>9.9503787960000007</v>
      </c>
      <c r="C22" s="139">
        <v>9.9075035699999994</v>
      </c>
      <c r="D22" s="139">
        <v>10.501544620000001</v>
      </c>
      <c r="E22" s="139">
        <v>10.534991979999999</v>
      </c>
      <c r="F22" s="139">
        <v>10.31064566</v>
      </c>
      <c r="G22" s="139">
        <v>10.85392658</v>
      </c>
      <c r="H22" s="139">
        <v>11.008688879999999</v>
      </c>
      <c r="I22" s="139">
        <v>11.237433709999999</v>
      </c>
      <c r="J22" s="139">
        <v>11.056673419999999</v>
      </c>
      <c r="K22" s="139">
        <v>11.306183259999999</v>
      </c>
      <c r="L22" s="139">
        <v>11.191496190000001</v>
      </c>
      <c r="M22" s="139">
        <v>10.66095404</v>
      </c>
      <c r="N22" s="139">
        <v>10.418748239999999</v>
      </c>
      <c r="O22" s="139">
        <v>10.160939450000001</v>
      </c>
      <c r="P22" s="139">
        <v>9.8401208279999999</v>
      </c>
      <c r="Q22" s="139">
        <v>9.8103494310000006</v>
      </c>
      <c r="R22" s="139">
        <v>9.6759718939999999</v>
      </c>
      <c r="S22" s="139">
        <v>9.7054953939999997</v>
      </c>
      <c r="T22" s="139">
        <v>9.6365398039999999</v>
      </c>
      <c r="U22" s="139">
        <v>9.5304127730000001</v>
      </c>
      <c r="V22" s="139">
        <v>8.6731563660000006</v>
      </c>
      <c r="W22" s="140">
        <v>8.6731563660000006</v>
      </c>
    </row>
    <row r="23" spans="1:23" x14ac:dyDescent="0.35">
      <c r="A23" s="16" t="s">
        <v>91</v>
      </c>
      <c r="B23" s="139">
        <v>5.6741041430000001</v>
      </c>
      <c r="C23" s="139">
        <v>5.5189539639999996</v>
      </c>
      <c r="D23" s="139">
        <v>5.5328093579999997</v>
      </c>
      <c r="E23" s="139">
        <v>5.6555957899999996</v>
      </c>
      <c r="F23" s="139">
        <v>5.3354214799999999</v>
      </c>
      <c r="G23" s="139">
        <v>5.2387960710000003</v>
      </c>
      <c r="H23" s="139">
        <v>5.1944385139999998</v>
      </c>
      <c r="I23" s="139">
        <v>5.1083534909999999</v>
      </c>
      <c r="J23" s="139">
        <v>6.1919310120000004</v>
      </c>
      <c r="K23" s="139">
        <v>6.8791092330000003</v>
      </c>
      <c r="L23" s="139">
        <v>6.8618158229999997</v>
      </c>
      <c r="M23" s="139">
        <v>6.5899479630000002</v>
      </c>
      <c r="N23" s="139">
        <v>6.5887800219999999</v>
      </c>
      <c r="O23" s="139">
        <v>6.5598400110000004</v>
      </c>
      <c r="P23" s="139">
        <v>6.3519192159999998</v>
      </c>
      <c r="Q23" s="139">
        <v>6.2385548130000004</v>
      </c>
      <c r="R23" s="139">
        <v>6.3504721159999997</v>
      </c>
      <c r="S23" s="139">
        <v>6.1776928069999997</v>
      </c>
      <c r="T23" s="139">
        <v>5.713764297</v>
      </c>
      <c r="U23" s="139">
        <v>4.6685811519999998</v>
      </c>
      <c r="V23" s="139">
        <v>4.8664260119999998</v>
      </c>
      <c r="W23" s="140">
        <v>4.8664260119999998</v>
      </c>
    </row>
    <row r="24" spans="1:23" x14ac:dyDescent="0.35">
      <c r="A24" s="16" t="s">
        <v>92</v>
      </c>
      <c r="B24" s="139">
        <v>5.966735838</v>
      </c>
      <c r="C24" s="139">
        <v>5.8386082659999996</v>
      </c>
      <c r="D24" s="139">
        <v>5.893065913</v>
      </c>
      <c r="E24" s="139">
        <v>5.8814819030000001</v>
      </c>
      <c r="F24" s="139">
        <v>5.8583304480000002</v>
      </c>
      <c r="G24" s="139">
        <v>5.6053606370000004</v>
      </c>
      <c r="H24" s="139">
        <v>5.597929605</v>
      </c>
      <c r="I24" s="139">
        <v>5.5204622790000002</v>
      </c>
      <c r="J24" s="139">
        <v>5.4534805659999996</v>
      </c>
      <c r="K24" s="139">
        <v>4.9569243609999996</v>
      </c>
      <c r="L24" s="139">
        <v>3.7086187609999999</v>
      </c>
      <c r="M24" s="139">
        <v>3.4410598700000001</v>
      </c>
      <c r="N24" s="139">
        <v>3.395374168</v>
      </c>
      <c r="O24" s="139">
        <v>2.7876526350000002</v>
      </c>
      <c r="P24" s="139">
        <v>2.802222548</v>
      </c>
      <c r="Q24" s="139">
        <v>2.7383076810000002</v>
      </c>
      <c r="R24" s="139">
        <v>2.7425794460000001</v>
      </c>
      <c r="S24" s="139">
        <v>2.7168438190000002</v>
      </c>
      <c r="T24" s="139">
        <v>2.6815434850000002</v>
      </c>
      <c r="U24" s="139">
        <v>2.6458120049999998</v>
      </c>
      <c r="V24" s="139">
        <v>2.4184754650000002</v>
      </c>
      <c r="W24" s="140">
        <v>2.4184754650000002</v>
      </c>
    </row>
    <row r="25" spans="1:23" x14ac:dyDescent="0.35">
      <c r="A25" s="16" t="s">
        <v>93</v>
      </c>
      <c r="B25" s="139">
        <v>5.8688989579999999</v>
      </c>
      <c r="C25" s="139">
        <v>5.591126579</v>
      </c>
      <c r="D25" s="139">
        <v>6.3449040090000004</v>
      </c>
      <c r="E25" s="139">
        <v>6.8636518869999996</v>
      </c>
      <c r="F25" s="139">
        <v>6.7920563090000003</v>
      </c>
      <c r="G25" s="139">
        <v>7.0107519729999996</v>
      </c>
      <c r="H25" s="139">
        <v>6.9209473199999998</v>
      </c>
      <c r="I25" s="139">
        <v>6.9480310569999997</v>
      </c>
      <c r="J25" s="139">
        <v>7.2469448749999996</v>
      </c>
      <c r="K25" s="139">
        <v>7.4438805070000003</v>
      </c>
      <c r="L25" s="139">
        <v>7.5009285190000003</v>
      </c>
      <c r="M25" s="139">
        <v>7.559966298</v>
      </c>
      <c r="N25" s="139">
        <v>6.6411715210000004</v>
      </c>
      <c r="O25" s="139">
        <v>6.9732987690000003</v>
      </c>
      <c r="P25" s="139">
        <v>6.6971098089999996</v>
      </c>
      <c r="Q25" s="139">
        <v>7.4084376609999998</v>
      </c>
      <c r="R25" s="139">
        <v>7.4472813770000004</v>
      </c>
      <c r="S25" s="139">
        <v>7.4930487320000001</v>
      </c>
      <c r="T25" s="139">
        <v>7.9347909799999998</v>
      </c>
      <c r="U25" s="139">
        <v>7.89653223</v>
      </c>
      <c r="V25" s="139">
        <v>7.7994648</v>
      </c>
      <c r="W25" s="140">
        <v>7.7994648</v>
      </c>
    </row>
    <row r="26" spans="1:23" x14ac:dyDescent="0.35">
      <c r="A26" s="16" t="s">
        <v>94</v>
      </c>
      <c r="B26" s="139">
        <v>11.020343370000001</v>
      </c>
      <c r="C26" s="139">
        <v>10.6766925</v>
      </c>
      <c r="D26" s="139">
        <v>9.9782634199999993</v>
      </c>
      <c r="E26" s="139">
        <v>8.7763954779999995</v>
      </c>
      <c r="F26" s="139">
        <v>9.2635122750000001</v>
      </c>
      <c r="G26" s="139">
        <v>9.0778405810000002</v>
      </c>
      <c r="H26" s="139">
        <v>9.1456257000000001</v>
      </c>
      <c r="I26" s="139">
        <v>8.4667345550000004</v>
      </c>
      <c r="J26" s="139">
        <v>9.4094522250000008</v>
      </c>
      <c r="K26" s="139">
        <v>9.3957909419999996</v>
      </c>
      <c r="L26" s="139">
        <v>10.31262856</v>
      </c>
      <c r="M26" s="139">
        <v>10.276392619999999</v>
      </c>
      <c r="N26" s="139">
        <v>10.23640909</v>
      </c>
      <c r="O26" s="139">
        <v>10.200296610000001</v>
      </c>
      <c r="P26" s="139">
        <v>10.189968110000001</v>
      </c>
      <c r="Q26" s="139">
        <v>10.378745520000001</v>
      </c>
      <c r="R26" s="139">
        <v>10.368645409999999</v>
      </c>
      <c r="S26" s="139">
        <v>10.407152460000001</v>
      </c>
      <c r="T26" s="139">
        <v>8.770739399</v>
      </c>
      <c r="U26" s="139">
        <v>5.4778251219999996</v>
      </c>
      <c r="V26" s="139">
        <v>5.4795360029999998</v>
      </c>
      <c r="W26" s="140">
        <v>5.4795360029999998</v>
      </c>
    </row>
    <row r="27" spans="1:23" x14ac:dyDescent="0.35">
      <c r="A27" s="16" t="s">
        <v>95</v>
      </c>
      <c r="B27" s="139">
        <v>13.055220820000001</v>
      </c>
      <c r="C27" s="139">
        <v>13.05933654</v>
      </c>
      <c r="D27" s="139">
        <v>13.93193823</v>
      </c>
      <c r="E27" s="139">
        <v>13.94017021</v>
      </c>
      <c r="F27" s="139">
        <v>13.87726778</v>
      </c>
      <c r="G27" s="139">
        <v>13.25726577</v>
      </c>
      <c r="H27" s="139">
        <v>13.271186419999999</v>
      </c>
      <c r="I27" s="139">
        <v>13.211176679999999</v>
      </c>
      <c r="J27" s="139">
        <v>13.184175160000001</v>
      </c>
      <c r="K27" s="139">
        <v>12.62528457</v>
      </c>
      <c r="L27" s="139">
        <v>12.626955819999999</v>
      </c>
      <c r="M27" s="139">
        <v>11.215045890000001</v>
      </c>
      <c r="N27" s="139">
        <v>8.1971353209999993</v>
      </c>
      <c r="O27" s="139">
        <v>7.863322438</v>
      </c>
      <c r="P27" s="139">
        <v>8.2375276230000001</v>
      </c>
      <c r="Q27" s="139">
        <v>8.3132461329999998</v>
      </c>
      <c r="R27" s="139">
        <v>8.3228173450000007</v>
      </c>
      <c r="S27" s="139">
        <v>8.1178086690000004</v>
      </c>
      <c r="T27" s="139">
        <v>8.1662121509999999</v>
      </c>
      <c r="U27" s="139">
        <v>8.0993637750000005</v>
      </c>
      <c r="V27" s="139">
        <v>8.1147982699999996</v>
      </c>
      <c r="W27" s="140">
        <v>8.1147982699999996</v>
      </c>
    </row>
    <row r="28" spans="1:23" x14ac:dyDescent="0.35">
      <c r="A28" s="16" t="s">
        <v>96</v>
      </c>
      <c r="B28" s="139">
        <v>7.9751739190000004</v>
      </c>
      <c r="C28" s="139">
        <v>7.4705149479999999</v>
      </c>
      <c r="D28" s="139">
        <v>7.4118771509999997</v>
      </c>
      <c r="E28" s="139">
        <v>7.1614694170000002</v>
      </c>
      <c r="F28" s="139">
        <v>7.598819014</v>
      </c>
      <c r="G28" s="139">
        <v>7.6252920990000002</v>
      </c>
      <c r="H28" s="139">
        <v>7.7540925549999997</v>
      </c>
      <c r="I28" s="139">
        <v>7.8527223839999998</v>
      </c>
      <c r="J28" s="139">
        <v>8.0705573679999993</v>
      </c>
      <c r="K28" s="139">
        <v>7.2207899949999996</v>
      </c>
      <c r="L28" s="139">
        <v>5.9864067460000001</v>
      </c>
      <c r="M28" s="139">
        <v>5.5480730679999999</v>
      </c>
      <c r="N28" s="139">
        <v>5.0161482690000003</v>
      </c>
      <c r="O28" s="139">
        <v>5.2045511969999998</v>
      </c>
      <c r="P28" s="139">
        <v>5.207901798</v>
      </c>
      <c r="Q28" s="139">
        <v>4.1577483649999998</v>
      </c>
      <c r="R28" s="139">
        <v>4.3863389159999997</v>
      </c>
      <c r="S28" s="139">
        <v>4.5980829229999998</v>
      </c>
      <c r="T28" s="139">
        <v>4.5159085540000001</v>
      </c>
      <c r="U28" s="139">
        <v>4.459125104</v>
      </c>
      <c r="V28" s="139">
        <v>4.4400352239999998</v>
      </c>
      <c r="W28" s="140">
        <v>4.4400352239999998</v>
      </c>
    </row>
    <row r="29" spans="1:23" x14ac:dyDescent="0.35">
      <c r="A29" s="16" t="s">
        <v>97</v>
      </c>
      <c r="B29" s="139">
        <v>12.154164659999999</v>
      </c>
      <c r="C29" s="139">
        <v>11.14701515</v>
      </c>
      <c r="D29" s="139">
        <v>13.24830644</v>
      </c>
      <c r="E29" s="139">
        <v>12.04823064</v>
      </c>
      <c r="F29" s="139">
        <v>11.02442576</v>
      </c>
      <c r="G29" s="139">
        <v>11.381072769999999</v>
      </c>
      <c r="H29" s="139">
        <v>11.39805881</v>
      </c>
      <c r="I29" s="139">
        <v>11.473302309999999</v>
      </c>
      <c r="J29" s="139">
        <v>12.61942912</v>
      </c>
      <c r="K29" s="139">
        <v>13.710026170000001</v>
      </c>
      <c r="L29" s="139">
        <v>14.596475529999999</v>
      </c>
      <c r="M29" s="139">
        <v>14.9887386</v>
      </c>
      <c r="N29" s="139">
        <v>15.04571784</v>
      </c>
      <c r="O29" s="139">
        <v>14.952619589999999</v>
      </c>
      <c r="P29" s="139">
        <v>14.909883260000001</v>
      </c>
      <c r="Q29" s="139">
        <v>15.33219792</v>
      </c>
      <c r="R29" s="139">
        <v>15.324203949999999</v>
      </c>
      <c r="S29" s="139">
        <v>16.4070587</v>
      </c>
      <c r="T29" s="139">
        <v>17.396249569999998</v>
      </c>
      <c r="U29" s="139">
        <v>15.860716910000001</v>
      </c>
      <c r="V29" s="139">
        <v>15.374456520000001</v>
      </c>
      <c r="W29" s="140">
        <v>15.374456520000001</v>
      </c>
    </row>
    <row r="30" spans="1:23" x14ac:dyDescent="0.35">
      <c r="A30" s="16" t="s">
        <v>98</v>
      </c>
      <c r="B30" s="139">
        <v>4.8291085760000003</v>
      </c>
      <c r="C30" s="139">
        <v>5.676240087</v>
      </c>
      <c r="D30" s="139">
        <v>6.7234685000000001</v>
      </c>
      <c r="E30" s="139">
        <v>10.267382339999999</v>
      </c>
      <c r="F30" s="139">
        <v>10.27957438</v>
      </c>
      <c r="G30" s="139">
        <v>10.334130979999999</v>
      </c>
      <c r="H30" s="139">
        <v>10.309647379999999</v>
      </c>
      <c r="I30" s="139">
        <v>11.297889120000001</v>
      </c>
      <c r="J30" s="139">
        <v>11.212132179999999</v>
      </c>
      <c r="K30" s="139">
        <v>11.481608870000001</v>
      </c>
      <c r="L30" s="139">
        <v>11.37914475</v>
      </c>
      <c r="M30" s="139">
        <v>11.05913382</v>
      </c>
      <c r="N30" s="139">
        <v>11.08540636</v>
      </c>
      <c r="O30" s="139">
        <v>10.9289363</v>
      </c>
      <c r="P30" s="139">
        <v>11.17790162</v>
      </c>
      <c r="Q30" s="139">
        <v>12.26742314</v>
      </c>
      <c r="R30" s="139">
        <v>12.607332380000001</v>
      </c>
      <c r="S30" s="139">
        <v>12.866052059999999</v>
      </c>
      <c r="T30" s="139">
        <v>12.552307799999999</v>
      </c>
      <c r="U30" s="139">
        <v>11.164513400000001</v>
      </c>
      <c r="V30" s="139">
        <v>11.56902099</v>
      </c>
      <c r="W30" s="140">
        <v>11.56902099</v>
      </c>
    </row>
    <row r="31" spans="1:23" x14ac:dyDescent="0.35">
      <c r="A31" s="16" t="s">
        <v>99</v>
      </c>
      <c r="B31" s="139">
        <v>7.2622378190000001</v>
      </c>
      <c r="C31" s="139">
        <v>7.4223173830000002</v>
      </c>
      <c r="D31" s="139">
        <v>7.4262450050000002</v>
      </c>
      <c r="E31" s="139">
        <v>7.416186959</v>
      </c>
      <c r="F31" s="139">
        <v>7.4354669429999998</v>
      </c>
      <c r="G31" s="139">
        <v>7.2457893169999998</v>
      </c>
      <c r="H31" s="139">
        <v>7.3183994989999999</v>
      </c>
      <c r="I31" s="139">
        <v>6.9025404349999997</v>
      </c>
      <c r="J31" s="139">
        <v>6.506715754</v>
      </c>
      <c r="K31" s="139">
        <v>5.8125522920000003</v>
      </c>
      <c r="L31" s="139">
        <v>5.1806693389999996</v>
      </c>
      <c r="M31" s="139">
        <v>5.0479462369999997</v>
      </c>
      <c r="N31" s="139">
        <v>2.9728226059999998</v>
      </c>
      <c r="O31" s="139">
        <v>2.8452706769999998</v>
      </c>
      <c r="P31" s="139">
        <v>3.3964549480000001</v>
      </c>
      <c r="Q31" s="139">
        <v>3.3827041050000002</v>
      </c>
      <c r="R31" s="139">
        <v>3.6331599680000002</v>
      </c>
      <c r="S31" s="139">
        <v>3.6238188920000001</v>
      </c>
      <c r="T31" s="139">
        <v>3.619731974</v>
      </c>
      <c r="U31" s="139">
        <v>3.213764023</v>
      </c>
      <c r="V31" s="139">
        <v>3.1412643189999998</v>
      </c>
      <c r="W31" s="140">
        <v>3.1412643189999998</v>
      </c>
    </row>
    <row r="32" spans="1:23" x14ac:dyDescent="0.35">
      <c r="A32" s="16" t="s">
        <v>157</v>
      </c>
      <c r="B32" s="139">
        <v>9.2490466050000002</v>
      </c>
      <c r="C32" s="139">
        <v>9.2571619359999993</v>
      </c>
      <c r="D32" s="139">
        <v>9.3044174369999997</v>
      </c>
      <c r="E32" s="139">
        <v>9.5028523580000002</v>
      </c>
      <c r="F32" s="139">
        <v>9.4658727749999994</v>
      </c>
      <c r="G32" s="139">
        <v>8.2875648389999998</v>
      </c>
      <c r="H32" s="139">
        <v>8.1513533890000005</v>
      </c>
      <c r="I32" s="139">
        <v>8.1889481570000004</v>
      </c>
      <c r="J32" s="139">
        <v>6.507217013</v>
      </c>
      <c r="K32" s="139">
        <v>6.4021152670000001</v>
      </c>
      <c r="L32" s="139">
        <v>7.2273163059999996</v>
      </c>
      <c r="M32" s="139">
        <v>6.566871334</v>
      </c>
      <c r="N32" s="139">
        <v>8.7217076460000005</v>
      </c>
      <c r="O32" s="139">
        <v>8.3522882309999993</v>
      </c>
      <c r="P32" s="139">
        <v>8.221721295</v>
      </c>
      <c r="Q32" s="139">
        <v>8.2157515849999996</v>
      </c>
      <c r="R32" s="139">
        <v>8.0307140350000008</v>
      </c>
      <c r="S32" s="139">
        <v>8.0781497630000008</v>
      </c>
      <c r="T32" s="139">
        <v>8.1201793579999997</v>
      </c>
      <c r="U32" s="139">
        <v>8.0618970999999995</v>
      </c>
      <c r="V32" s="139">
        <v>8.1918169770000002</v>
      </c>
      <c r="W32" s="140">
        <v>8.1918169770000002</v>
      </c>
    </row>
    <row r="33" spans="1:23" x14ac:dyDescent="0.35">
      <c r="A33" s="16" t="s">
        <v>101</v>
      </c>
      <c r="B33" s="139">
        <v>9.2490466050000002</v>
      </c>
      <c r="C33" s="139">
        <v>9.2571619359999993</v>
      </c>
      <c r="D33" s="139">
        <v>9.3044174369999997</v>
      </c>
      <c r="E33" s="139">
        <v>9.5028523580000002</v>
      </c>
      <c r="F33" s="139">
        <v>9.4658727749999994</v>
      </c>
      <c r="G33" s="139">
        <v>8.2875648389999998</v>
      </c>
      <c r="H33" s="139">
        <v>8.1513533890000005</v>
      </c>
      <c r="I33" s="139">
        <v>8.1889481570000004</v>
      </c>
      <c r="J33" s="139">
        <v>6.507217013</v>
      </c>
      <c r="K33" s="139">
        <v>6.4021152670000001</v>
      </c>
      <c r="L33" s="139">
        <v>7.2273163059999996</v>
      </c>
      <c r="M33" s="139">
        <v>6.566871334</v>
      </c>
      <c r="N33" s="139">
        <v>8.7216088700000007</v>
      </c>
      <c r="O33" s="139">
        <v>9.0564058339999995</v>
      </c>
      <c r="P33" s="139">
        <v>8.7638771599999998</v>
      </c>
      <c r="Q33" s="139">
        <v>9.2389853619999993</v>
      </c>
      <c r="R33" s="139">
        <v>9.1830914660000005</v>
      </c>
      <c r="S33" s="139">
        <v>9.2547486580000005</v>
      </c>
      <c r="T33" s="139">
        <v>9.4245467499999993</v>
      </c>
      <c r="U33" s="139">
        <v>9.5231577190000003</v>
      </c>
      <c r="V33" s="139">
        <v>9.5887281860000009</v>
      </c>
      <c r="W33" s="140">
        <v>9.5887281860000009</v>
      </c>
    </row>
    <row r="34" spans="1:23" x14ac:dyDescent="0.35">
      <c r="A34" s="16" t="s">
        <v>102</v>
      </c>
      <c r="B34" s="139">
        <v>5.3263514179999998</v>
      </c>
      <c r="C34" s="139">
        <v>5.2348723440000002</v>
      </c>
      <c r="D34" s="139">
        <v>5.3346862750000001</v>
      </c>
      <c r="E34" s="139">
        <v>5.0171572869999999</v>
      </c>
      <c r="F34" s="139">
        <v>4.91750211</v>
      </c>
      <c r="G34" s="139">
        <v>5.2287402299999997</v>
      </c>
      <c r="H34" s="139">
        <v>5.2180120949999997</v>
      </c>
      <c r="I34" s="139">
        <v>5.1933392859999996</v>
      </c>
      <c r="J34" s="139">
        <v>5.2117923040000003</v>
      </c>
      <c r="K34" s="139">
        <v>5.303297905</v>
      </c>
      <c r="L34" s="139">
        <v>5.2870321149999997</v>
      </c>
      <c r="M34" s="139">
        <v>5.4469367650000002</v>
      </c>
      <c r="N34" s="139">
        <v>4.9508981619999997</v>
      </c>
      <c r="O34" s="139">
        <v>5.0807039100000004</v>
      </c>
      <c r="P34" s="139">
        <v>5.2581356340000003</v>
      </c>
      <c r="Q34" s="139">
        <v>5.0335731150000003</v>
      </c>
      <c r="R34" s="139">
        <v>4.4780297119999997</v>
      </c>
      <c r="S34" s="139">
        <v>4.279306214</v>
      </c>
      <c r="T34" s="139">
        <v>4.1869833239999998</v>
      </c>
      <c r="U34" s="139">
        <v>4.1220178650000001</v>
      </c>
      <c r="V34" s="139">
        <v>4.0319585440000001</v>
      </c>
      <c r="W34" s="140">
        <v>4.0319585440000001</v>
      </c>
    </row>
    <row r="35" spans="1:23" x14ac:dyDescent="0.35">
      <c r="A35" s="16" t="s">
        <v>103</v>
      </c>
      <c r="B35" s="139">
        <v>2.7974299739999999</v>
      </c>
      <c r="C35" s="139">
        <v>2.9207251589999998</v>
      </c>
      <c r="D35" s="139">
        <v>2.7030987870000001</v>
      </c>
      <c r="E35" s="139">
        <v>2.3477250079999998</v>
      </c>
      <c r="F35" s="139">
        <v>2.2722104939999999</v>
      </c>
      <c r="G35" s="139">
        <v>2.375893166</v>
      </c>
      <c r="H35" s="139">
        <v>2.403500942</v>
      </c>
      <c r="I35" s="139">
        <v>2.3978546029999999</v>
      </c>
      <c r="J35" s="139">
        <v>6.2179326929999998</v>
      </c>
      <c r="K35" s="139">
        <v>6.2904648950000004</v>
      </c>
      <c r="L35" s="139">
        <v>6.2871723819999996</v>
      </c>
      <c r="M35" s="139">
        <v>6.2361033749999999</v>
      </c>
      <c r="N35" s="139">
        <v>6.0461890650000001</v>
      </c>
      <c r="O35" s="139">
        <v>6.067767677</v>
      </c>
      <c r="P35" s="139">
        <v>6.0021244710000001</v>
      </c>
      <c r="Q35" s="139">
        <v>5.9941394150000002</v>
      </c>
      <c r="R35" s="139">
        <v>6.1030918749999996</v>
      </c>
      <c r="S35" s="139">
        <v>6.1843443130000004</v>
      </c>
      <c r="T35" s="139">
        <v>6.129548389</v>
      </c>
      <c r="U35" s="139">
        <v>7.930236345</v>
      </c>
      <c r="V35" s="139">
        <v>7.9140473910000004</v>
      </c>
      <c r="W35" s="140">
        <v>7.9140473910000004</v>
      </c>
    </row>
    <row r="36" spans="1:23" x14ac:dyDescent="0.35">
      <c r="A36" s="16" t="s">
        <v>104</v>
      </c>
      <c r="B36" s="139">
        <v>2.7248709720000002</v>
      </c>
      <c r="C36" s="139">
        <v>2.6633841540000001</v>
      </c>
      <c r="D36" s="139">
        <v>4.759290182</v>
      </c>
      <c r="E36" s="139">
        <v>4.7986690809999999</v>
      </c>
      <c r="F36" s="139">
        <v>5.7366926319999996</v>
      </c>
      <c r="G36" s="139">
        <v>5.9391471429999996</v>
      </c>
      <c r="H36" s="139">
        <v>6.0930525769999999</v>
      </c>
      <c r="I36" s="139">
        <v>6.0491702360000001</v>
      </c>
      <c r="J36" s="139">
        <v>6.0628983849999996</v>
      </c>
      <c r="K36" s="139">
        <v>5.8630988820000001</v>
      </c>
      <c r="L36" s="139">
        <v>6.0983705669999999</v>
      </c>
      <c r="M36" s="139">
        <v>6.0439473000000001</v>
      </c>
      <c r="N36" s="139">
        <v>5.9497979479999996</v>
      </c>
      <c r="O36" s="139">
        <v>5.873469322</v>
      </c>
      <c r="P36" s="139">
        <v>5.893491289</v>
      </c>
      <c r="Q36" s="139">
        <v>5.2441877799999999</v>
      </c>
      <c r="R36" s="139">
        <v>5.2654398000000002</v>
      </c>
      <c r="S36" s="139">
        <v>5.6104835409999998</v>
      </c>
      <c r="T36" s="139">
        <v>5.6096601640000001</v>
      </c>
      <c r="U36" s="139">
        <v>5.7918929190000004</v>
      </c>
      <c r="V36" s="139">
        <v>5.674352614</v>
      </c>
      <c r="W36" s="140">
        <v>5.674352614</v>
      </c>
    </row>
    <row r="37" spans="1:23" x14ac:dyDescent="0.35">
      <c r="A37" s="16" t="s">
        <v>105</v>
      </c>
      <c r="B37" s="139">
        <v>8.4838463189999995</v>
      </c>
      <c r="C37" s="139">
        <v>8.5786721969999995</v>
      </c>
      <c r="D37" s="139">
        <v>8.3356001420000005</v>
      </c>
      <c r="E37" s="139">
        <v>8.2231319430000003</v>
      </c>
      <c r="F37" s="139">
        <v>7.7857170040000003</v>
      </c>
      <c r="G37" s="139">
        <v>7.6811082119999998</v>
      </c>
      <c r="H37" s="139">
        <v>7.6872732800000003</v>
      </c>
      <c r="I37" s="139">
        <v>7.219614398</v>
      </c>
      <c r="J37" s="139">
        <v>7.4759876360000002</v>
      </c>
      <c r="K37" s="139">
        <v>9.2195581230000005</v>
      </c>
      <c r="L37" s="139">
        <v>10.104965229999999</v>
      </c>
      <c r="M37" s="139">
        <v>9.3120369430000007</v>
      </c>
      <c r="N37" s="139">
        <v>9.1162375119999997</v>
      </c>
      <c r="O37" s="139">
        <v>6.6549274829999998</v>
      </c>
      <c r="P37" s="139">
        <v>6.650683956</v>
      </c>
      <c r="Q37" s="139">
        <v>8.5197265009999992</v>
      </c>
      <c r="R37" s="139">
        <v>8.0277171050000007</v>
      </c>
      <c r="S37" s="139">
        <v>8.1938721940000008</v>
      </c>
      <c r="T37" s="139">
        <v>8.7917247589999992</v>
      </c>
      <c r="U37" s="139">
        <v>8.885489046</v>
      </c>
      <c r="V37" s="139">
        <v>8.7794452530000004</v>
      </c>
      <c r="W37" s="140">
        <v>8.7794452530000004</v>
      </c>
    </row>
    <row r="38" spans="1:23"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39"/>
      <c r="W38" s="140"/>
    </row>
    <row r="39" spans="1:23" x14ac:dyDescent="0.35">
      <c r="A39" s="16" t="s">
        <v>107</v>
      </c>
      <c r="B39" s="139">
        <v>6.1024787199999997</v>
      </c>
      <c r="C39" s="139">
        <v>6.6450380280000001</v>
      </c>
      <c r="D39" s="139">
        <v>7.0519100129999996</v>
      </c>
      <c r="E39" s="139">
        <v>6.9418469969999999</v>
      </c>
      <c r="F39" s="139">
        <v>7.0551938940000003</v>
      </c>
      <c r="G39" s="139">
        <v>7.1285093059999998</v>
      </c>
      <c r="H39" s="139">
        <v>7.2057212909999997</v>
      </c>
      <c r="I39" s="139">
        <v>7.2352567529999998</v>
      </c>
      <c r="J39" s="139">
        <v>7.21206105</v>
      </c>
      <c r="K39" s="139">
        <v>7.1587295610000004</v>
      </c>
      <c r="L39" s="139">
        <v>6.9713603649999998</v>
      </c>
      <c r="M39" s="139">
        <v>6.9922600900000003</v>
      </c>
      <c r="N39" s="139">
        <v>6.9349772820000002</v>
      </c>
      <c r="O39" s="139">
        <v>6.8999461230000003</v>
      </c>
      <c r="P39" s="139">
        <v>7.0401894440000001</v>
      </c>
      <c r="Q39" s="139">
        <v>7.074261688</v>
      </c>
      <c r="R39" s="139">
        <v>7.0697284319999998</v>
      </c>
      <c r="S39" s="139">
        <v>6.7736105130000004</v>
      </c>
      <c r="T39" s="139">
        <v>6.197248256</v>
      </c>
      <c r="U39" s="139">
        <v>5.0634560019999997</v>
      </c>
      <c r="V39" s="139">
        <v>5.2340490730000004</v>
      </c>
      <c r="W39" s="140">
        <v>5.2340490730000004</v>
      </c>
    </row>
    <row r="40" spans="1:23" x14ac:dyDescent="0.35">
      <c r="A40" s="16" t="s">
        <v>108</v>
      </c>
      <c r="B40" s="139">
        <v>3.1703120660000002</v>
      </c>
      <c r="C40" s="139">
        <v>3.2291233209999999</v>
      </c>
      <c r="D40" s="139">
        <v>3.198009511</v>
      </c>
      <c r="E40" s="139">
        <v>3.1743298090000001</v>
      </c>
      <c r="F40" s="139">
        <v>3.280757591</v>
      </c>
      <c r="G40" s="139">
        <v>3.5928512700000002</v>
      </c>
      <c r="H40" s="139">
        <v>3.5646251640000002</v>
      </c>
      <c r="I40" s="139">
        <v>3.6223909540000001</v>
      </c>
      <c r="J40" s="139">
        <v>3.750479731</v>
      </c>
      <c r="K40" s="139">
        <v>3.367686065</v>
      </c>
      <c r="L40" s="139">
        <v>3.3469225909999998</v>
      </c>
      <c r="M40" s="139">
        <v>3.1377273149999998</v>
      </c>
      <c r="N40" s="139">
        <v>2.9962782510000001</v>
      </c>
      <c r="O40" s="139">
        <v>2.961354735</v>
      </c>
      <c r="P40" s="139">
        <v>2.9854854020000001</v>
      </c>
      <c r="Q40" s="139">
        <v>3.0360271769999998</v>
      </c>
      <c r="R40" s="139">
        <v>3.2742397240000001</v>
      </c>
      <c r="S40" s="139">
        <v>3.1700252180000001</v>
      </c>
      <c r="T40" s="139">
        <v>3.1152062780000001</v>
      </c>
      <c r="U40" s="139">
        <v>3.080229364</v>
      </c>
      <c r="V40" s="139">
        <v>3.0610995980000002</v>
      </c>
      <c r="W40" s="140">
        <v>3.0610995980000002</v>
      </c>
    </row>
    <row r="41" spans="1:23" x14ac:dyDescent="0.35">
      <c r="A41" s="16" t="s">
        <v>109</v>
      </c>
      <c r="B41" s="139">
        <v>9.6623452010000008</v>
      </c>
      <c r="C41" s="139">
        <v>9.9168698420000005</v>
      </c>
      <c r="D41" s="139">
        <v>9.9292810209999995</v>
      </c>
      <c r="E41" s="139">
        <v>9.9366428889999998</v>
      </c>
      <c r="F41" s="139">
        <v>9.9354747089999993</v>
      </c>
      <c r="G41" s="139">
        <v>10.36431271</v>
      </c>
      <c r="H41" s="139">
        <v>10.290665990000001</v>
      </c>
      <c r="I41" s="139">
        <v>10.27958376</v>
      </c>
      <c r="J41" s="139">
        <v>9.6783812749999996</v>
      </c>
      <c r="K41" s="139">
        <v>8.6030696689999999</v>
      </c>
      <c r="L41" s="139">
        <v>7.8519418160000001</v>
      </c>
      <c r="M41" s="139">
        <v>7.0754574799999999</v>
      </c>
      <c r="N41" s="139">
        <v>7.1656208279999998</v>
      </c>
      <c r="O41" s="139">
        <v>7.2808038020000003</v>
      </c>
      <c r="P41" s="139">
        <v>7.3293476469999996</v>
      </c>
      <c r="Q41" s="139">
        <v>7.2539455329999996</v>
      </c>
      <c r="R41" s="139">
        <v>7.3158089320000004</v>
      </c>
      <c r="S41" s="139">
        <v>7.3189758219999996</v>
      </c>
      <c r="T41" s="139">
        <v>7.7011503469999996</v>
      </c>
      <c r="U41" s="139">
        <v>7.6141488879999999</v>
      </c>
      <c r="V41" s="139">
        <v>7.167277973</v>
      </c>
      <c r="W41" s="140">
        <v>7.167277973</v>
      </c>
    </row>
    <row r="42" spans="1:23" x14ac:dyDescent="0.35">
      <c r="A42" s="16" t="s">
        <v>110</v>
      </c>
      <c r="B42" s="139">
        <v>8.3557981259999998</v>
      </c>
      <c r="C42" s="139">
        <v>7.9951957939999998</v>
      </c>
      <c r="D42" s="139">
        <v>8.2458691910000006</v>
      </c>
      <c r="E42" s="139">
        <v>8.0129167070000005</v>
      </c>
      <c r="F42" s="139">
        <v>6.2520515120000004</v>
      </c>
      <c r="G42" s="139">
        <v>7.1811171270000003</v>
      </c>
      <c r="H42" s="139">
        <v>7.9301012630000001</v>
      </c>
      <c r="I42" s="139">
        <v>8.0269387139999999</v>
      </c>
      <c r="J42" s="139">
        <v>7.3289993070000001</v>
      </c>
      <c r="K42" s="139">
        <v>6.9784010189999996</v>
      </c>
      <c r="L42" s="139">
        <v>6.9555605380000003</v>
      </c>
      <c r="M42" s="139">
        <v>7.2047071589999998</v>
      </c>
      <c r="N42" s="139">
        <v>7.1892695270000004</v>
      </c>
      <c r="O42" s="139">
        <v>7.1951559520000004</v>
      </c>
      <c r="P42" s="139">
        <v>7.2083385250000003</v>
      </c>
      <c r="Q42" s="139">
        <v>6.4610959189999999</v>
      </c>
      <c r="R42" s="139">
        <v>6.5513219310000004</v>
      </c>
      <c r="S42" s="139">
        <v>6.6570116290000003</v>
      </c>
      <c r="T42" s="139">
        <v>6.7120190659999999</v>
      </c>
      <c r="U42" s="139">
        <v>6.8155101059999996</v>
      </c>
      <c r="V42" s="139">
        <v>6.9490265869999996</v>
      </c>
      <c r="W42" s="140">
        <v>6.9490265869999996</v>
      </c>
    </row>
    <row r="43" spans="1:23" x14ac:dyDescent="0.35">
      <c r="A43" s="16" t="s">
        <v>111</v>
      </c>
      <c r="B43" s="139">
        <v>12.31853233</v>
      </c>
      <c r="C43" s="139">
        <v>12.1024414</v>
      </c>
      <c r="D43" s="139">
        <v>11.99464502</v>
      </c>
      <c r="E43" s="139">
        <v>10.65589524</v>
      </c>
      <c r="F43" s="139">
        <v>10.371549910000001</v>
      </c>
      <c r="G43" s="139">
        <v>10.291260810000001</v>
      </c>
      <c r="H43" s="139">
        <v>10.24217548</v>
      </c>
      <c r="I43" s="139">
        <v>9.2885261939999992</v>
      </c>
      <c r="J43" s="139">
        <v>6.4020279240000004</v>
      </c>
      <c r="K43" s="139">
        <v>6.3800805409999999</v>
      </c>
      <c r="L43" s="139">
        <v>5.9192061010000003</v>
      </c>
      <c r="M43" s="139">
        <v>5.7467009679999999</v>
      </c>
      <c r="N43" s="139">
        <v>5.7796627870000004</v>
      </c>
      <c r="O43" s="139">
        <v>5.841056665</v>
      </c>
      <c r="P43" s="139">
        <v>5.9215243859999998</v>
      </c>
      <c r="Q43" s="139">
        <v>5.8790748519999996</v>
      </c>
      <c r="R43" s="139">
        <v>5.5549279040000004</v>
      </c>
      <c r="S43" s="139">
        <v>5.573885754</v>
      </c>
      <c r="T43" s="139">
        <v>6.1161385419999998</v>
      </c>
      <c r="U43" s="139">
        <v>6.0448654160000004</v>
      </c>
      <c r="V43" s="139">
        <v>5.3878351130000004</v>
      </c>
      <c r="W43" s="140">
        <v>5.3878351130000004</v>
      </c>
    </row>
    <row r="44" spans="1:23" x14ac:dyDescent="0.35">
      <c r="A44" s="16" t="s">
        <v>112</v>
      </c>
      <c r="B44" s="139">
        <v>8.1814838489999993</v>
      </c>
      <c r="C44" s="139">
        <v>8.1636561299999997</v>
      </c>
      <c r="D44" s="139">
        <v>8.4539466119999993</v>
      </c>
      <c r="E44" s="139">
        <v>8.4628874150000009</v>
      </c>
      <c r="F44" s="139">
        <v>7.9540529869999999</v>
      </c>
      <c r="G44" s="139">
        <v>7.7477613820000002</v>
      </c>
      <c r="H44" s="139">
        <v>7.422330648</v>
      </c>
      <c r="I44" s="139">
        <v>7.4232198580000004</v>
      </c>
      <c r="J44" s="139">
        <v>7.2527157259999999</v>
      </c>
      <c r="K44" s="139">
        <v>6.5405969690000001</v>
      </c>
      <c r="L44" s="139">
        <v>5.7055395459999998</v>
      </c>
      <c r="M44" s="139">
        <v>5.7663814059999998</v>
      </c>
      <c r="N44" s="139">
        <v>5.2558799890000003</v>
      </c>
      <c r="O44" s="139">
        <v>5.2035748870000003</v>
      </c>
      <c r="P44" s="139">
        <v>5.0393894330000002</v>
      </c>
      <c r="Q44" s="139">
        <v>5.0379055140000002</v>
      </c>
      <c r="R44" s="139">
        <v>4.9652006740000001</v>
      </c>
      <c r="S44" s="139">
        <v>5.5599221679999999</v>
      </c>
      <c r="T44" s="139">
        <v>5.6761037390000002</v>
      </c>
      <c r="U44" s="139">
        <v>5.6271879870000001</v>
      </c>
      <c r="V44" s="139">
        <v>5.4150800410000004</v>
      </c>
      <c r="W44" s="140">
        <v>5.4150800410000004</v>
      </c>
    </row>
    <row r="45" spans="1:23" x14ac:dyDescent="0.35">
      <c r="A45" s="16" t="s">
        <v>113</v>
      </c>
      <c r="B45" s="139">
        <v>5.0282751479999996</v>
      </c>
      <c r="C45" s="139">
        <v>4.7116125950000001</v>
      </c>
      <c r="D45" s="139">
        <v>4.5604640620000003</v>
      </c>
      <c r="E45" s="139">
        <v>4.4562052860000003</v>
      </c>
      <c r="F45" s="139">
        <v>4.3049694629999999</v>
      </c>
      <c r="G45" s="139">
        <v>4.0927485179999996</v>
      </c>
      <c r="H45" s="139">
        <v>3.9474540220000001</v>
      </c>
      <c r="I45" s="139">
        <v>3.8424313040000002</v>
      </c>
      <c r="J45" s="139">
        <v>3.766355726</v>
      </c>
      <c r="K45" s="139">
        <v>3.7867056099999998</v>
      </c>
      <c r="L45" s="139">
        <v>3.8634648089999999</v>
      </c>
      <c r="M45" s="139">
        <v>4.2334683179999999</v>
      </c>
      <c r="N45" s="139">
        <v>4.4277047229999997</v>
      </c>
      <c r="O45" s="139">
        <v>4.4201974499999999</v>
      </c>
      <c r="P45" s="139">
        <v>4.5252634399999998</v>
      </c>
      <c r="Q45" s="139">
        <v>4.4652868589999999</v>
      </c>
      <c r="R45" s="139">
        <v>4.3860598609999997</v>
      </c>
      <c r="S45" s="139">
        <v>3.575860826</v>
      </c>
      <c r="T45" s="139">
        <v>3.151818467</v>
      </c>
      <c r="U45" s="139">
        <v>2.9926138189999998</v>
      </c>
      <c r="V45" s="139">
        <v>2.9772723750000001</v>
      </c>
      <c r="W45" s="140">
        <v>2.9772723750000001</v>
      </c>
    </row>
    <row r="46" spans="1:23" x14ac:dyDescent="0.35">
      <c r="A46" s="16" t="s">
        <v>114</v>
      </c>
      <c r="B46" s="139">
        <v>4.5369661539999999</v>
      </c>
      <c r="C46" s="139">
        <v>4.5546412969999999</v>
      </c>
      <c r="D46" s="139">
        <v>3.3568993890000001</v>
      </c>
      <c r="E46" s="139">
        <v>3.2204141389999998</v>
      </c>
      <c r="F46" s="139">
        <v>3.1720240350000002</v>
      </c>
      <c r="G46" s="139">
        <v>3.1353389489999999</v>
      </c>
      <c r="H46" s="139">
        <v>2.1650745229999999</v>
      </c>
      <c r="I46" s="139">
        <v>2.0987729110000002</v>
      </c>
      <c r="J46" s="139">
        <v>2.0158534440000002</v>
      </c>
      <c r="K46" s="139">
        <v>2.0560206879999998</v>
      </c>
      <c r="L46" s="139">
        <v>1.9938627250000001</v>
      </c>
      <c r="M46" s="139">
        <v>1.91884824</v>
      </c>
      <c r="N46" s="139">
        <v>2.5915499789999998</v>
      </c>
      <c r="O46" s="139">
        <v>2.379299348</v>
      </c>
      <c r="P46" s="139">
        <v>2.3737372950000002</v>
      </c>
      <c r="Q46" s="139">
        <v>2.2326168430000002</v>
      </c>
      <c r="R46" s="139">
        <v>2.2641148910000002</v>
      </c>
      <c r="S46" s="139">
        <v>2.2579137249999999</v>
      </c>
      <c r="T46" s="139">
        <v>2.3101321769999998</v>
      </c>
      <c r="U46" s="139">
        <v>2.3079755610000001</v>
      </c>
      <c r="V46" s="139">
        <v>2.3164556119999999</v>
      </c>
      <c r="W46" s="140">
        <v>2.3164556119999999</v>
      </c>
    </row>
    <row r="47" spans="1:23" x14ac:dyDescent="0.35">
      <c r="A47" s="16" t="s">
        <v>115</v>
      </c>
      <c r="B47" s="139">
        <v>6.3227601619999998</v>
      </c>
      <c r="C47" s="139">
        <v>6.2984955879999998</v>
      </c>
      <c r="D47" s="139">
        <v>6.2951374510000004</v>
      </c>
      <c r="E47" s="139">
        <v>6.2925147969999999</v>
      </c>
      <c r="F47" s="139">
        <v>5.9575247850000004</v>
      </c>
      <c r="G47" s="139">
        <v>5.7936438389999996</v>
      </c>
      <c r="H47" s="139">
        <v>5.233127563</v>
      </c>
      <c r="I47" s="139">
        <v>4.4455026149999997</v>
      </c>
      <c r="J47" s="139">
        <v>4.4534255199999997</v>
      </c>
      <c r="K47" s="139">
        <v>4.5699139979999996</v>
      </c>
      <c r="L47" s="139">
        <v>7.9286291670000004</v>
      </c>
      <c r="M47" s="139">
        <v>7.9650370649999997</v>
      </c>
      <c r="N47" s="139">
        <v>7.9750254399999996</v>
      </c>
      <c r="O47" s="139">
        <v>7.8721386969999996</v>
      </c>
      <c r="P47" s="139">
        <v>7.7745765950000001</v>
      </c>
      <c r="Q47" s="139">
        <v>7.7253737630000003</v>
      </c>
      <c r="R47" s="139">
        <v>7.7233057909999996</v>
      </c>
      <c r="S47" s="139">
        <v>7.7217985459999996</v>
      </c>
      <c r="T47" s="139">
        <v>7.7216996099999999</v>
      </c>
      <c r="U47" s="139">
        <v>7.5129708830000004</v>
      </c>
      <c r="V47" s="139">
        <v>7.459866646</v>
      </c>
      <c r="W47" s="140">
        <v>7.459866646</v>
      </c>
    </row>
    <row r="48" spans="1:23" x14ac:dyDescent="0.35">
      <c r="A48" s="16" t="s">
        <v>116</v>
      </c>
      <c r="B48" s="139">
        <v>3.8724484170000002</v>
      </c>
      <c r="C48" s="139">
        <v>3.8234327989999999</v>
      </c>
      <c r="D48" s="139">
        <v>4.0511992069999998</v>
      </c>
      <c r="E48" s="139">
        <v>4.053544896</v>
      </c>
      <c r="F48" s="139">
        <v>4.051515481</v>
      </c>
      <c r="G48" s="139">
        <v>4.2157120429999999</v>
      </c>
      <c r="H48" s="139">
        <v>4.2526481240000003</v>
      </c>
      <c r="I48" s="139">
        <v>4.2655355320000004</v>
      </c>
      <c r="J48" s="139">
        <v>4.5210453739999998</v>
      </c>
      <c r="K48" s="139">
        <v>4.9684507130000002</v>
      </c>
      <c r="L48" s="139">
        <v>4.6951701210000003</v>
      </c>
      <c r="M48" s="139">
        <v>5.6227568420000003</v>
      </c>
      <c r="N48" s="139">
        <v>5.6231558880000003</v>
      </c>
      <c r="O48" s="139">
        <v>5.3671416399999998</v>
      </c>
      <c r="P48" s="139">
        <v>5.3533327650000002</v>
      </c>
      <c r="Q48" s="139">
        <v>5.2649961279999999</v>
      </c>
      <c r="R48" s="139">
        <v>5.767604446</v>
      </c>
      <c r="S48" s="139">
        <v>5.8622646600000001</v>
      </c>
      <c r="T48" s="139">
        <v>5.4606279720000002</v>
      </c>
      <c r="U48" s="139">
        <v>5.1323618619999998</v>
      </c>
      <c r="V48" s="139">
        <v>5.1312528479999999</v>
      </c>
      <c r="W48" s="140">
        <v>5.1312528479999999</v>
      </c>
    </row>
    <row r="49" spans="1:23" x14ac:dyDescent="0.35">
      <c r="A49" s="16" t="s">
        <v>117</v>
      </c>
      <c r="B49" s="139">
        <v>11.49603976</v>
      </c>
      <c r="C49" s="139">
        <v>9.6610726739999997</v>
      </c>
      <c r="D49" s="139">
        <v>9.6851192370000003</v>
      </c>
      <c r="E49" s="139">
        <v>9.7009699909999991</v>
      </c>
      <c r="F49" s="139">
        <v>9.4659915389999991</v>
      </c>
      <c r="G49" s="139">
        <v>8.8368510499999999</v>
      </c>
      <c r="H49" s="139">
        <v>8.5359213999999994</v>
      </c>
      <c r="I49" s="139">
        <v>8.5405101670000008</v>
      </c>
      <c r="J49" s="139">
        <v>8.3706132340000003</v>
      </c>
      <c r="K49" s="139">
        <v>8.2221787289999995</v>
      </c>
      <c r="L49" s="139">
        <v>6.2331645489999996</v>
      </c>
      <c r="M49" s="139">
        <v>2.7068766169999998</v>
      </c>
      <c r="N49" s="139">
        <v>2.658651506</v>
      </c>
      <c r="O49" s="139">
        <v>2.1995548490000001</v>
      </c>
      <c r="P49" s="139">
        <v>1.8420758070000001</v>
      </c>
      <c r="Q49" s="139">
        <v>1.837437124</v>
      </c>
      <c r="R49" s="139">
        <v>1.72495362</v>
      </c>
      <c r="S49" s="139">
        <v>1.7228987280000001</v>
      </c>
      <c r="T49" s="139">
        <v>1.7697486120000001</v>
      </c>
      <c r="U49" s="139">
        <v>1.336792373</v>
      </c>
      <c r="V49" s="139">
        <v>1.381108612</v>
      </c>
      <c r="W49" s="140">
        <v>1.381108612</v>
      </c>
    </row>
    <row r="50" spans="1:23" x14ac:dyDescent="0.35">
      <c r="A50" s="16" t="s">
        <v>118</v>
      </c>
      <c r="B50" s="139">
        <v>4.971692966</v>
      </c>
      <c r="C50" s="139">
        <v>5.0555133159999999</v>
      </c>
      <c r="D50" s="139">
        <v>4.9444940339999999</v>
      </c>
      <c r="E50" s="139">
        <v>4.5803309949999997</v>
      </c>
      <c r="F50" s="139">
        <v>4.5908194050000004</v>
      </c>
      <c r="G50" s="139">
        <v>4.5286244389999997</v>
      </c>
      <c r="H50" s="139">
        <v>4.3256958560000003</v>
      </c>
      <c r="I50" s="139">
        <v>4.4691885920000001</v>
      </c>
      <c r="J50" s="139">
        <v>4.1150869300000004</v>
      </c>
      <c r="K50" s="139">
        <v>3.6611756149999999</v>
      </c>
      <c r="L50" s="139">
        <v>3.9063289779999999</v>
      </c>
      <c r="M50" s="139">
        <v>3.5819696479999998</v>
      </c>
      <c r="N50" s="139">
        <v>3.0816447650000001</v>
      </c>
      <c r="O50" s="139">
        <v>2.8429873149999998</v>
      </c>
      <c r="P50" s="139">
        <v>3.0413227470000002</v>
      </c>
      <c r="Q50" s="139">
        <v>4.1551020589999998</v>
      </c>
      <c r="R50" s="139">
        <v>4.2763343660000004</v>
      </c>
      <c r="S50" s="139">
        <v>4.3137757680000002</v>
      </c>
      <c r="T50" s="139">
        <v>4.3179321330000002</v>
      </c>
      <c r="U50" s="139">
        <v>5.0612918310000001</v>
      </c>
      <c r="V50" s="139">
        <v>5.0604595840000002</v>
      </c>
      <c r="W50" s="140">
        <v>5.0604595840000002</v>
      </c>
    </row>
    <row r="51" spans="1:23"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x14ac:dyDescent="0.35">
      <c r="A52" s="30" t="s">
        <v>120</v>
      </c>
      <c r="B52" s="141">
        <v>2.6294999940000001</v>
      </c>
      <c r="C52" s="141">
        <v>2.6487177750000002</v>
      </c>
      <c r="D52" s="141">
        <v>2.610119171</v>
      </c>
      <c r="E52" s="141">
        <v>2.431805019</v>
      </c>
      <c r="F52" s="141">
        <v>2.3428524300000002</v>
      </c>
      <c r="G52" s="141">
        <v>2.3067044750000001</v>
      </c>
      <c r="H52" s="141">
        <v>2.292878843</v>
      </c>
      <c r="I52" s="141">
        <v>2.7066748089999999</v>
      </c>
      <c r="J52" s="141">
        <v>2.9258030229999998</v>
      </c>
      <c r="K52" s="141">
        <v>3.4561251249999998</v>
      </c>
      <c r="L52" s="141">
        <v>3.5233732670000002</v>
      </c>
      <c r="M52" s="141">
        <v>3.495187815</v>
      </c>
      <c r="N52" s="141">
        <v>3.5078935200000001</v>
      </c>
      <c r="O52" s="141">
        <v>3.5876063089999999</v>
      </c>
      <c r="P52" s="141">
        <v>3.583793746</v>
      </c>
      <c r="Q52" s="141">
        <v>3.884646617</v>
      </c>
      <c r="R52" s="141">
        <v>4.2152081199999998</v>
      </c>
      <c r="S52" s="141">
        <v>4.4920840609999999</v>
      </c>
      <c r="T52" s="141">
        <v>4.5469050180000004</v>
      </c>
      <c r="U52" s="141">
        <v>4.8840868119999996</v>
      </c>
      <c r="V52" s="141">
        <v>4.8845808279999998</v>
      </c>
      <c r="W52" s="142">
        <v>4.8845808279999998</v>
      </c>
    </row>
    <row r="53" spans="1:23" x14ac:dyDescent="0.35">
      <c r="A53" s="33" t="s">
        <v>121</v>
      </c>
      <c r="B53" s="160">
        <v>4.747723437416842</v>
      </c>
      <c r="C53" s="160">
        <v>4.7514436447560273</v>
      </c>
      <c r="D53" s="160">
        <v>5.4726964195566685</v>
      </c>
      <c r="E53" s="160">
        <v>5.3963709308776728</v>
      </c>
      <c r="F53" s="160">
        <v>5.3650413731851678</v>
      </c>
      <c r="G53" s="160">
        <v>5.4463412468239776</v>
      </c>
      <c r="H53" s="160">
        <v>5.4077807046254582</v>
      </c>
      <c r="I53" s="160">
        <v>5.3986042784824706</v>
      </c>
      <c r="J53" s="160">
        <v>5.512947942988812</v>
      </c>
      <c r="K53" s="160">
        <v>5.4677501493827361</v>
      </c>
      <c r="L53" s="160">
        <v>6.0631122137426292</v>
      </c>
      <c r="M53" s="160">
        <v>5.9417817003743458</v>
      </c>
      <c r="N53" s="160">
        <v>5.9653845553320526</v>
      </c>
      <c r="O53" s="160">
        <v>5.9100539971203041</v>
      </c>
      <c r="P53" s="160">
        <v>5.8766895319483901</v>
      </c>
      <c r="Q53" s="160">
        <v>5.9839051483550794</v>
      </c>
      <c r="R53" s="160">
        <v>5.9524253061727448</v>
      </c>
      <c r="S53" s="160">
        <v>5.951189007895036</v>
      </c>
      <c r="T53" s="160">
        <v>5.9330682446288368</v>
      </c>
      <c r="U53" s="160">
        <v>5.8579130983670025</v>
      </c>
      <c r="V53" s="160">
        <v>5.7942014650203788</v>
      </c>
      <c r="W53" s="161">
        <v>5.8066137898417578</v>
      </c>
    </row>
    <row r="54" spans="1:23" x14ac:dyDescent="0.35">
      <c r="A54" s="25" t="s">
        <v>122</v>
      </c>
      <c r="B54" s="143"/>
      <c r="C54" s="143"/>
      <c r="D54" s="143"/>
      <c r="E54" s="143"/>
      <c r="F54" s="143"/>
      <c r="G54" s="143"/>
      <c r="H54" s="143"/>
      <c r="I54" s="143"/>
      <c r="J54" s="143"/>
      <c r="K54" s="143"/>
      <c r="L54" s="143"/>
      <c r="M54" s="143"/>
      <c r="N54" s="143"/>
      <c r="O54" s="143"/>
      <c r="P54" s="143"/>
      <c r="Q54" s="143"/>
      <c r="R54" s="143"/>
      <c r="S54" s="143"/>
      <c r="T54" s="143"/>
      <c r="U54" s="143"/>
      <c r="V54" s="143"/>
      <c r="W54" s="144"/>
    </row>
    <row r="55" spans="1:23" x14ac:dyDescent="0.35">
      <c r="A55" s="22" t="s">
        <v>127</v>
      </c>
      <c r="B55" s="145">
        <v>7.0073122238636358</v>
      </c>
      <c r="C55" s="145">
        <v>6.9727864059999982</v>
      </c>
      <c r="D55" s="145">
        <v>7.1492445285652169</v>
      </c>
      <c r="E55" s="145">
        <v>7.0884517217826106</v>
      </c>
      <c r="F55" s="145">
        <v>6.9678981885434785</v>
      </c>
      <c r="G55" s="145">
        <v>7.0089788013478271</v>
      </c>
      <c r="H55" s="145">
        <v>6.9926958857391304</v>
      </c>
      <c r="I55" s="145">
        <v>6.9555779503260862</v>
      </c>
      <c r="J55" s="145">
        <v>6.9450627873913051</v>
      </c>
      <c r="K55" s="145">
        <v>6.8177079586086924</v>
      </c>
      <c r="L55" s="145">
        <v>6.8474388897391298</v>
      </c>
      <c r="M55" s="145">
        <v>6.5762480392391307</v>
      </c>
      <c r="N55" s="145">
        <v>6.5197525874999993</v>
      </c>
      <c r="O55" s="145">
        <v>6.4277434078043498</v>
      </c>
      <c r="P55" s="145">
        <v>6.4203748686739139</v>
      </c>
      <c r="Q55" s="145">
        <v>6.5080516099782599</v>
      </c>
      <c r="R55" s="145">
        <v>6.4975897567608705</v>
      </c>
      <c r="S55" s="145">
        <v>6.555775440695653</v>
      </c>
      <c r="T55" s="145">
        <v>6.5144851522173894</v>
      </c>
      <c r="U55" s="145">
        <v>6.3822423685869571</v>
      </c>
      <c r="V55" s="145">
        <v>6.2788325744347828</v>
      </c>
      <c r="W55" s="146">
        <v>6.2788325744347828</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6605E-6157-4B3A-BCFB-30C27A24B6C3}">
  <sheetPr codeName="Sheet2"/>
  <dimension ref="A1:D61"/>
  <sheetViews>
    <sheetView tabSelected="1" zoomScale="120" zoomScaleNormal="120" workbookViewId="0">
      <pane ySplit="1" topLeftCell="A11" activePane="bottomLeft" state="frozen"/>
      <selection activeCell="B1" sqref="B1"/>
      <selection pane="bottomLeft" activeCell="B50" sqref="B50"/>
    </sheetView>
  </sheetViews>
  <sheetFormatPr defaultColWidth="8.6328125" defaultRowHeight="14.5" x14ac:dyDescent="0.35"/>
  <cols>
    <col min="1" max="1" width="15.1796875" customWidth="1"/>
    <col min="2" max="2" width="95.08984375" style="129" customWidth="1"/>
    <col min="3" max="3" width="17.6328125" customWidth="1"/>
    <col min="4" max="4" width="86.81640625" customWidth="1"/>
    <col min="5" max="5" width="17" bestFit="1" customWidth="1"/>
  </cols>
  <sheetData>
    <row r="1" spans="1:4" x14ac:dyDescent="0.35">
      <c r="A1" s="47" t="s">
        <v>0</v>
      </c>
      <c r="B1" s="127" t="s">
        <v>1</v>
      </c>
      <c r="C1" s="48" t="s">
        <v>2</v>
      </c>
      <c r="D1" s="48" t="s">
        <v>3</v>
      </c>
    </row>
    <row r="2" spans="1:4" x14ac:dyDescent="0.35">
      <c r="A2" s="287" t="s">
        <v>354</v>
      </c>
      <c r="B2" t="s">
        <v>4</v>
      </c>
      <c r="C2" s="126" t="s">
        <v>5</v>
      </c>
      <c r="D2" s="50" t="s">
        <v>36</v>
      </c>
    </row>
    <row r="3" spans="1:4" x14ac:dyDescent="0.35">
      <c r="A3" s="287" t="s">
        <v>355</v>
      </c>
      <c r="B3" t="s">
        <v>6</v>
      </c>
      <c r="C3" s="49" t="s">
        <v>5</v>
      </c>
      <c r="D3" s="50" t="s">
        <v>36</v>
      </c>
    </row>
    <row r="4" spans="1:4" x14ac:dyDescent="0.35">
      <c r="A4" s="287" t="s">
        <v>356</v>
      </c>
      <c r="B4" t="s">
        <v>7</v>
      </c>
      <c r="C4" s="49" t="s">
        <v>8</v>
      </c>
      <c r="D4" s="50" t="s">
        <v>404</v>
      </c>
    </row>
    <row r="5" spans="1:4" x14ac:dyDescent="0.35">
      <c r="A5" s="287" t="s">
        <v>357</v>
      </c>
      <c r="B5" t="s">
        <v>9</v>
      </c>
      <c r="C5" s="49" t="s">
        <v>10</v>
      </c>
      <c r="D5" s="50" t="s">
        <v>405</v>
      </c>
    </row>
    <row r="6" spans="1:4" x14ac:dyDescent="0.35">
      <c r="A6" s="287" t="s">
        <v>358</v>
      </c>
      <c r="B6" t="s">
        <v>11</v>
      </c>
      <c r="C6" s="49" t="s">
        <v>5</v>
      </c>
      <c r="D6" s="50" t="s">
        <v>12</v>
      </c>
    </row>
    <row r="7" spans="1:4" x14ac:dyDescent="0.35">
      <c r="A7" s="287" t="s">
        <v>359</v>
      </c>
      <c r="B7" t="s">
        <v>13</v>
      </c>
      <c r="C7" s="49" t="s">
        <v>14</v>
      </c>
      <c r="D7" s="50" t="s">
        <v>406</v>
      </c>
    </row>
    <row r="8" spans="1:4" x14ac:dyDescent="0.35">
      <c r="A8" s="287" t="s">
        <v>360</v>
      </c>
      <c r="B8" t="s">
        <v>15</v>
      </c>
      <c r="C8" s="49" t="s">
        <v>16</v>
      </c>
      <c r="D8" s="50" t="s">
        <v>36</v>
      </c>
    </row>
    <row r="9" spans="1:4" x14ac:dyDescent="0.35">
      <c r="A9" s="287" t="s">
        <v>361</v>
      </c>
      <c r="B9" t="s">
        <v>17</v>
      </c>
      <c r="C9" s="49" t="s">
        <v>16</v>
      </c>
      <c r="D9" s="50" t="s">
        <v>407</v>
      </c>
    </row>
    <row r="10" spans="1:4" x14ac:dyDescent="0.35">
      <c r="A10" s="287" t="s">
        <v>362</v>
      </c>
      <c r="B10" t="s">
        <v>18</v>
      </c>
      <c r="C10" s="49" t="s">
        <v>5</v>
      </c>
      <c r="D10" s="50" t="s">
        <v>408</v>
      </c>
    </row>
    <row r="11" spans="1:4" x14ac:dyDescent="0.35">
      <c r="A11" s="287" t="s">
        <v>363</v>
      </c>
      <c r="B11" t="s">
        <v>435</v>
      </c>
      <c r="C11" s="49" t="s">
        <v>19</v>
      </c>
      <c r="D11" s="49" t="s">
        <v>417</v>
      </c>
    </row>
    <row r="12" spans="1:4" x14ac:dyDescent="0.35">
      <c r="A12" s="287" t="s">
        <v>364</v>
      </c>
      <c r="B12" t="s">
        <v>436</v>
      </c>
      <c r="C12" s="49" t="s">
        <v>19</v>
      </c>
      <c r="D12" s="49" t="s">
        <v>410</v>
      </c>
    </row>
    <row r="13" spans="1:4" x14ac:dyDescent="0.35">
      <c r="A13" s="287" t="s">
        <v>365</v>
      </c>
      <c r="B13" t="s">
        <v>437</v>
      </c>
      <c r="C13" s="49" t="s">
        <v>19</v>
      </c>
      <c r="D13" s="49" t="s">
        <v>418</v>
      </c>
    </row>
    <row r="14" spans="1:4" x14ac:dyDescent="0.35">
      <c r="A14" s="287" t="s">
        <v>366</v>
      </c>
      <c r="B14" t="s">
        <v>438</v>
      </c>
      <c r="C14" s="49" t="s">
        <v>19</v>
      </c>
      <c r="D14" s="49" t="s">
        <v>411</v>
      </c>
    </row>
    <row r="15" spans="1:4" x14ac:dyDescent="0.35">
      <c r="A15" s="287" t="s">
        <v>367</v>
      </c>
      <c r="B15" t="s">
        <v>439</v>
      </c>
      <c r="C15" s="49" t="s">
        <v>19</v>
      </c>
      <c r="D15" s="49" t="s">
        <v>411</v>
      </c>
    </row>
    <row r="16" spans="1:4" x14ac:dyDescent="0.35">
      <c r="A16" s="287" t="s">
        <v>368</v>
      </c>
      <c r="B16" t="s">
        <v>433</v>
      </c>
      <c r="C16" s="49" t="s">
        <v>19</v>
      </c>
      <c r="D16" s="49" t="s">
        <v>411</v>
      </c>
    </row>
    <row r="17" spans="1:4" x14ac:dyDescent="0.35">
      <c r="A17" s="287" t="s">
        <v>369</v>
      </c>
      <c r="B17" t="s">
        <v>434</v>
      </c>
      <c r="C17" s="49" t="s">
        <v>19</v>
      </c>
      <c r="D17" s="49" t="s">
        <v>412</v>
      </c>
    </row>
    <row r="18" spans="1:4" x14ac:dyDescent="0.35">
      <c r="A18" s="287" t="s">
        <v>370</v>
      </c>
      <c r="B18" t="s">
        <v>440</v>
      </c>
      <c r="C18" s="49" t="s">
        <v>19</v>
      </c>
      <c r="D18" s="49" t="s">
        <v>419</v>
      </c>
    </row>
    <row r="19" spans="1:4" x14ac:dyDescent="0.35">
      <c r="A19" s="287" t="s">
        <v>371</v>
      </c>
      <c r="B19" t="s">
        <v>441</v>
      </c>
      <c r="C19" s="49" t="s">
        <v>19</v>
      </c>
      <c r="D19" s="49" t="s">
        <v>420</v>
      </c>
    </row>
    <row r="20" spans="1:4" x14ac:dyDescent="0.35">
      <c r="A20" s="287" t="s">
        <v>372</v>
      </c>
      <c r="B20" t="s">
        <v>442</v>
      </c>
      <c r="C20" s="49" t="s">
        <v>19</v>
      </c>
      <c r="D20" s="49" t="s">
        <v>413</v>
      </c>
    </row>
    <row r="21" spans="1:4" x14ac:dyDescent="0.35">
      <c r="A21" s="287" t="s">
        <v>373</v>
      </c>
      <c r="B21" t="s">
        <v>25</v>
      </c>
      <c r="C21" s="49" t="s">
        <v>26</v>
      </c>
      <c r="D21" s="49" t="s">
        <v>27</v>
      </c>
    </row>
    <row r="22" spans="1:4" x14ac:dyDescent="0.35">
      <c r="A22" s="287" t="s">
        <v>374</v>
      </c>
      <c r="B22" t="s">
        <v>28</v>
      </c>
      <c r="C22" s="49" t="s">
        <v>16</v>
      </c>
      <c r="D22" s="49" t="s">
        <v>29</v>
      </c>
    </row>
    <row r="23" spans="1:4" x14ac:dyDescent="0.35">
      <c r="A23" s="287" t="s">
        <v>375</v>
      </c>
      <c r="B23" t="s">
        <v>30</v>
      </c>
      <c r="C23" s="49" t="s">
        <v>429</v>
      </c>
      <c r="D23" s="49" t="s">
        <v>31</v>
      </c>
    </row>
    <row r="24" spans="1:4" x14ac:dyDescent="0.35">
      <c r="A24" s="287" t="s">
        <v>376</v>
      </c>
      <c r="B24" t="s">
        <v>32</v>
      </c>
      <c r="C24" s="49" t="s">
        <v>16</v>
      </c>
      <c r="D24" s="50" t="s">
        <v>36</v>
      </c>
    </row>
    <row r="25" spans="1:4" x14ac:dyDescent="0.35">
      <c r="A25" s="287" t="s">
        <v>377</v>
      </c>
      <c r="B25" t="s">
        <v>38</v>
      </c>
      <c r="C25" s="49" t="s">
        <v>5</v>
      </c>
      <c r="D25" s="50" t="s">
        <v>36</v>
      </c>
    </row>
    <row r="26" spans="1:4" x14ac:dyDescent="0.35">
      <c r="A26" s="287" t="s">
        <v>378</v>
      </c>
      <c r="B26" t="s">
        <v>42</v>
      </c>
      <c r="C26" s="49" t="s">
        <v>16</v>
      </c>
      <c r="D26" s="50" t="s">
        <v>36</v>
      </c>
    </row>
    <row r="27" spans="1:4" x14ac:dyDescent="0.35">
      <c r="A27" s="287" t="s">
        <v>379</v>
      </c>
      <c r="B27" t="s">
        <v>44</v>
      </c>
      <c r="C27" s="49" t="s">
        <v>16</v>
      </c>
      <c r="D27" s="50" t="s">
        <v>43</v>
      </c>
    </row>
    <row r="28" spans="1:4" x14ac:dyDescent="0.35">
      <c r="A28" s="287" t="s">
        <v>380</v>
      </c>
      <c r="B28" t="s">
        <v>45</v>
      </c>
      <c r="C28" s="49" t="s">
        <v>16</v>
      </c>
      <c r="D28" s="50" t="s">
        <v>36</v>
      </c>
    </row>
    <row r="29" spans="1:4" x14ac:dyDescent="0.35">
      <c r="A29" s="287" t="s">
        <v>381</v>
      </c>
      <c r="B29" t="s">
        <v>46</v>
      </c>
      <c r="C29" s="49" t="s">
        <v>47</v>
      </c>
      <c r="D29" s="49" t="s">
        <v>43</v>
      </c>
    </row>
    <row r="30" spans="1:4" x14ac:dyDescent="0.35">
      <c r="A30" s="287" t="s">
        <v>382</v>
      </c>
      <c r="B30" t="s">
        <v>33</v>
      </c>
      <c r="C30" s="126" t="s">
        <v>16</v>
      </c>
      <c r="D30" s="50" t="s">
        <v>36</v>
      </c>
    </row>
    <row r="31" spans="1:4" x14ac:dyDescent="0.35">
      <c r="A31" s="287" t="s">
        <v>383</v>
      </c>
      <c r="B31" t="s">
        <v>39</v>
      </c>
      <c r="C31" s="49" t="s">
        <v>16</v>
      </c>
      <c r="D31" s="49" t="s">
        <v>40</v>
      </c>
    </row>
    <row r="32" spans="1:4" x14ac:dyDescent="0.35">
      <c r="A32" s="287" t="s">
        <v>384</v>
      </c>
      <c r="B32" t="s">
        <v>432</v>
      </c>
      <c r="C32" s="49" t="s">
        <v>24</v>
      </c>
      <c r="D32" s="49" t="s">
        <v>41</v>
      </c>
    </row>
    <row r="33" spans="1:4" x14ac:dyDescent="0.35">
      <c r="A33" s="287" t="s">
        <v>385</v>
      </c>
      <c r="B33" t="s">
        <v>443</v>
      </c>
      <c r="C33" s="49" t="s">
        <v>19</v>
      </c>
      <c r="D33" s="49" t="s">
        <v>415</v>
      </c>
    </row>
    <row r="34" spans="1:4" x14ac:dyDescent="0.35">
      <c r="A34" s="287" t="s">
        <v>386</v>
      </c>
      <c r="B34" t="s">
        <v>444</v>
      </c>
      <c r="C34" s="49" t="s">
        <v>19</v>
      </c>
      <c r="D34" s="49" t="s">
        <v>416</v>
      </c>
    </row>
    <row r="35" spans="1:4" x14ac:dyDescent="0.35">
      <c r="A35" s="287" t="s">
        <v>387</v>
      </c>
      <c r="B35" t="s">
        <v>445</v>
      </c>
      <c r="C35" s="49" t="s">
        <v>19</v>
      </c>
      <c r="D35" s="49" t="s">
        <v>415</v>
      </c>
    </row>
    <row r="36" spans="1:4" x14ac:dyDescent="0.35">
      <c r="A36" s="287" t="s">
        <v>388</v>
      </c>
      <c r="B36" t="s">
        <v>34</v>
      </c>
      <c r="C36" s="49" t="s">
        <v>35</v>
      </c>
      <c r="D36" s="50" t="s">
        <v>36</v>
      </c>
    </row>
    <row r="37" spans="1:4" x14ac:dyDescent="0.35">
      <c r="A37" s="287" t="s">
        <v>389</v>
      </c>
      <c r="B37" t="s">
        <v>64</v>
      </c>
      <c r="C37" s="49" t="s">
        <v>16</v>
      </c>
      <c r="D37" s="49" t="s">
        <v>37</v>
      </c>
    </row>
    <row r="38" spans="1:4" x14ac:dyDescent="0.35">
      <c r="A38" s="287" t="s">
        <v>390</v>
      </c>
      <c r="B38" t="s">
        <v>48</v>
      </c>
      <c r="C38" s="49" t="s">
        <v>16</v>
      </c>
      <c r="D38" s="50" t="s">
        <v>36</v>
      </c>
    </row>
    <row r="39" spans="1:4" x14ac:dyDescent="0.35">
      <c r="A39" s="287" t="s">
        <v>391</v>
      </c>
      <c r="B39" t="s">
        <v>49</v>
      </c>
      <c r="C39" s="49" t="s">
        <v>5</v>
      </c>
      <c r="D39" s="50" t="s">
        <v>36</v>
      </c>
    </row>
    <row r="40" spans="1:4" x14ac:dyDescent="0.35">
      <c r="A40" s="287" t="s">
        <v>392</v>
      </c>
      <c r="B40" t="s">
        <v>50</v>
      </c>
      <c r="C40" s="49" t="s">
        <v>5</v>
      </c>
      <c r="D40" s="50" t="s">
        <v>36</v>
      </c>
    </row>
    <row r="41" spans="1:4" x14ac:dyDescent="0.35">
      <c r="A41" s="287" t="s">
        <v>393</v>
      </c>
      <c r="B41" t="s">
        <v>51</v>
      </c>
      <c r="C41" s="49" t="s">
        <v>5</v>
      </c>
      <c r="D41" s="50" t="s">
        <v>36</v>
      </c>
    </row>
    <row r="42" spans="1:4" x14ac:dyDescent="0.35">
      <c r="A42" s="287" t="s">
        <v>394</v>
      </c>
      <c r="B42" t="s">
        <v>52</v>
      </c>
      <c r="C42" s="49" t="s">
        <v>5</v>
      </c>
      <c r="D42" s="50" t="s">
        <v>36</v>
      </c>
    </row>
    <row r="43" spans="1:4" x14ac:dyDescent="0.35">
      <c r="A43" s="287" t="s">
        <v>395</v>
      </c>
      <c r="B43" t="s">
        <v>53</v>
      </c>
      <c r="C43" s="49" t="s">
        <v>5</v>
      </c>
      <c r="D43" s="50" t="s">
        <v>36</v>
      </c>
    </row>
    <row r="44" spans="1:4" x14ac:dyDescent="0.35">
      <c r="A44" s="287" t="s">
        <v>396</v>
      </c>
      <c r="B44" t="s">
        <v>54</v>
      </c>
      <c r="C44" s="49" t="s">
        <v>5</v>
      </c>
      <c r="D44" s="50" t="s">
        <v>414</v>
      </c>
    </row>
    <row r="45" spans="1:4" x14ac:dyDescent="0.35">
      <c r="A45" s="287" t="s">
        <v>397</v>
      </c>
      <c r="B45" t="s">
        <v>55</v>
      </c>
      <c r="C45" s="81" t="s">
        <v>56</v>
      </c>
      <c r="D45" s="81" t="s">
        <v>57</v>
      </c>
    </row>
    <row r="46" spans="1:4" x14ac:dyDescent="0.35">
      <c r="A46" s="287" t="s">
        <v>398</v>
      </c>
      <c r="B46" t="s">
        <v>58</v>
      </c>
      <c r="C46" s="49" t="s">
        <v>5</v>
      </c>
      <c r="D46" s="50" t="s">
        <v>36</v>
      </c>
    </row>
    <row r="47" spans="1:4" x14ac:dyDescent="0.35">
      <c r="A47" s="287" t="s">
        <v>399</v>
      </c>
      <c r="B47" t="s">
        <v>59</v>
      </c>
      <c r="C47" s="49" t="s">
        <v>24</v>
      </c>
      <c r="D47" s="49" t="s">
        <v>36</v>
      </c>
    </row>
    <row r="48" spans="1:4" x14ac:dyDescent="0.35">
      <c r="A48" s="287" t="s">
        <v>400</v>
      </c>
      <c r="B48" s="130" t="s">
        <v>61</v>
      </c>
      <c r="C48" s="49" t="s">
        <v>62</v>
      </c>
      <c r="D48" s="49" t="s">
        <v>63</v>
      </c>
    </row>
    <row r="49" spans="1:4" x14ac:dyDescent="0.35">
      <c r="A49" s="287" t="s">
        <v>401</v>
      </c>
      <c r="B49" t="s">
        <v>65</v>
      </c>
      <c r="C49" s="49" t="s">
        <v>430</v>
      </c>
      <c r="D49" s="125" t="s">
        <v>66</v>
      </c>
    </row>
    <row r="50" spans="1:4" x14ac:dyDescent="0.35">
      <c r="A50" s="50" t="s">
        <v>402</v>
      </c>
      <c r="B50" t="s">
        <v>68</v>
      </c>
      <c r="C50" s="49" t="s">
        <v>431</v>
      </c>
      <c r="D50" s="50" t="s">
        <v>409</v>
      </c>
    </row>
    <row r="51" spans="1:4" x14ac:dyDescent="0.35">
      <c r="A51" s="50" t="s">
        <v>403</v>
      </c>
      <c r="B51" s="297" t="s">
        <v>349</v>
      </c>
      <c r="C51" s="81" t="s">
        <v>56</v>
      </c>
      <c r="D51" s="81" t="s">
        <v>57</v>
      </c>
    </row>
    <row r="59" spans="1:4" x14ac:dyDescent="0.35">
      <c r="B59" s="128"/>
    </row>
    <row r="61" spans="1:4" x14ac:dyDescent="0.35">
      <c r="B61" s="128"/>
    </row>
  </sheetData>
  <sortState xmlns:xlrd2="http://schemas.microsoft.com/office/spreadsheetml/2017/richdata2" ref="B2:F47">
    <sortCondition ref="B2:B47"/>
  </sortState>
  <phoneticPr fontId="31" type="noConversion"/>
  <conditionalFormatting sqref="B52:B60 B62:B74">
    <cfRule type="duplicateValues" dxfId="5" priority="16"/>
  </conditionalFormatting>
  <conditionalFormatting sqref="B52:B74">
    <cfRule type="duplicateValues" dxfId="4" priority="149"/>
  </conditionalFormatting>
  <conditionalFormatting sqref="B59">
    <cfRule type="duplicateValues" dxfId="3" priority="10"/>
    <cfRule type="duplicateValues" dxfId="2" priority="11"/>
  </conditionalFormatting>
  <conditionalFormatting sqref="B61">
    <cfRule type="duplicateValues" dxfId="1" priority="15"/>
  </conditionalFormatting>
  <conditionalFormatting sqref="B75:B77 B1">
    <cfRule type="duplicateValues" dxfId="0" priority="143"/>
  </conditionalFormatting>
  <hyperlinks>
    <hyperlink ref="D49" r:id="rId1" display="    https://one.oecd.org/document/DCD/DAC/STAT(2020)39/en/pdf" xr:uid="{AEE80B25-B7D6-475D-884D-C6AA863596F0}"/>
  </hyperlinks>
  <pageMargins left="0.7" right="0.7" top="0.75" bottom="0.75" header="0.3" footer="0.3"/>
  <pageSetup orientation="portrait"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BAFD7-A51D-4D33-9D1D-BCF5FA50E57F}">
  <sheetPr codeName="Sheet63"/>
  <dimension ref="A1:W56"/>
  <sheetViews>
    <sheetView zoomScaleNormal="100" workbookViewId="0">
      <pane xSplit="1" ySplit="3" topLeftCell="B4" activePane="bottomRight" state="frozen"/>
      <selection pane="topRight" activeCell="B1" sqref="B1"/>
      <selection pane="bottomLeft" activeCell="A3" sqref="A3"/>
      <selection pane="bottomRight" activeCell="E11" sqref="E11"/>
    </sheetView>
  </sheetViews>
  <sheetFormatPr defaultColWidth="11.453125" defaultRowHeight="14.5" x14ac:dyDescent="0.35"/>
  <cols>
    <col min="1" max="1" width="29.453125" customWidth="1"/>
    <col min="2" max="2" width="7.81640625" customWidth="1"/>
    <col min="3" max="23" width="9.36328125" bestFit="1" customWidth="1"/>
  </cols>
  <sheetData>
    <row r="1" spans="1:23" s="3" customFormat="1" ht="15.5" x14ac:dyDescent="0.35">
      <c r="A1" s="51" t="s">
        <v>128</v>
      </c>
      <c r="B1" s="51" t="s">
        <v>23</v>
      </c>
    </row>
    <row r="2" spans="1:23" s="3" customFormat="1" x14ac:dyDescent="0.35">
      <c r="A2" s="8"/>
      <c r="B2" s="8"/>
    </row>
    <row r="3" spans="1:23" s="3" customFormat="1" x14ac:dyDescent="0.35">
      <c r="A3" s="32" t="s">
        <v>71</v>
      </c>
      <c r="B3" s="24" t="s">
        <v>130</v>
      </c>
      <c r="C3" s="24" t="s">
        <v>131</v>
      </c>
      <c r="D3" s="24" t="s">
        <v>132</v>
      </c>
      <c r="E3" s="24" t="s">
        <v>133</v>
      </c>
      <c r="F3" s="24" t="s">
        <v>134</v>
      </c>
      <c r="G3" s="24" t="s">
        <v>135</v>
      </c>
      <c r="H3" s="24" t="s">
        <v>136</v>
      </c>
      <c r="I3" s="24" t="s">
        <v>137</v>
      </c>
      <c r="J3" s="24" t="s">
        <v>138</v>
      </c>
      <c r="K3" s="24" t="s">
        <v>139</v>
      </c>
      <c r="L3" s="24" t="s">
        <v>140</v>
      </c>
      <c r="M3" s="24" t="s">
        <v>141</v>
      </c>
      <c r="N3" s="24" t="s">
        <v>142</v>
      </c>
      <c r="O3" s="24" t="s">
        <v>143</v>
      </c>
      <c r="P3" s="24" t="s">
        <v>144</v>
      </c>
      <c r="Q3" s="24" t="s">
        <v>145</v>
      </c>
      <c r="R3" s="24" t="s">
        <v>146</v>
      </c>
      <c r="S3" s="24" t="s">
        <v>147</v>
      </c>
      <c r="T3" s="24" t="s">
        <v>148</v>
      </c>
      <c r="U3" s="24" t="s">
        <v>149</v>
      </c>
      <c r="V3" s="24" t="s">
        <v>150</v>
      </c>
      <c r="W3" s="24" t="s">
        <v>151</v>
      </c>
    </row>
    <row r="4" spans="1:23" s="3" customFormat="1" x14ac:dyDescent="0.35">
      <c r="A4" s="165" t="s">
        <v>72</v>
      </c>
      <c r="B4" s="151"/>
      <c r="C4" s="151"/>
      <c r="D4" s="151"/>
      <c r="E4" s="151"/>
      <c r="F4" s="151"/>
      <c r="G4" s="151"/>
      <c r="H4" s="151"/>
      <c r="I4" s="151"/>
      <c r="J4" s="151"/>
      <c r="K4" s="151"/>
      <c r="L4" s="151"/>
      <c r="M4" s="151"/>
      <c r="N4" s="151"/>
      <c r="O4" s="151"/>
      <c r="P4" s="151"/>
      <c r="Q4" s="151"/>
      <c r="R4" s="151"/>
      <c r="S4" s="151"/>
      <c r="T4" s="151"/>
      <c r="U4" s="151"/>
      <c r="V4" s="151"/>
      <c r="W4" s="151"/>
    </row>
    <row r="5" spans="1:23" x14ac:dyDescent="0.35">
      <c r="A5" s="10" t="s">
        <v>73</v>
      </c>
      <c r="B5" s="139">
        <v>1.2306616939999999</v>
      </c>
      <c r="C5" s="139">
        <v>1.1961390119999999</v>
      </c>
      <c r="D5" s="139">
        <v>1.1961412950000001</v>
      </c>
      <c r="E5" s="139">
        <v>1.196373028</v>
      </c>
      <c r="F5" s="139">
        <v>1.2919261710000001</v>
      </c>
      <c r="G5" s="139">
        <v>1.0437601000000001</v>
      </c>
      <c r="H5" s="139">
        <v>1.043815897</v>
      </c>
      <c r="I5" s="139">
        <v>1.0548406930000001</v>
      </c>
      <c r="J5" s="139">
        <v>1.0736053969999999</v>
      </c>
      <c r="K5" s="139">
        <v>0.249452329</v>
      </c>
      <c r="L5" s="139">
        <v>0.29007133600000001</v>
      </c>
      <c r="M5" s="139">
        <v>0.30878884000000001</v>
      </c>
      <c r="N5" s="139">
        <v>0.67282702100000003</v>
      </c>
      <c r="O5" s="139">
        <v>0.67301996799999997</v>
      </c>
      <c r="P5" s="139">
        <v>0.67301996799999997</v>
      </c>
      <c r="Q5" s="139">
        <v>0.67392210299999999</v>
      </c>
      <c r="R5" s="139">
        <v>0.67563914800000002</v>
      </c>
      <c r="S5" s="139">
        <v>0.88037674200000005</v>
      </c>
      <c r="T5" s="139">
        <v>0.88085765999999999</v>
      </c>
      <c r="U5" s="139">
        <v>0.88342167199999999</v>
      </c>
      <c r="V5" s="139">
        <v>1.0987177640000001</v>
      </c>
      <c r="W5" s="139">
        <v>1.0883415030000001</v>
      </c>
    </row>
    <row r="6" spans="1:23" x14ac:dyDescent="0.35">
      <c r="A6" s="10" t="s">
        <v>74</v>
      </c>
      <c r="B6" s="139">
        <v>1.991162804</v>
      </c>
      <c r="C6" s="139">
        <v>1.991162804</v>
      </c>
      <c r="D6" s="139">
        <v>1.275887861</v>
      </c>
      <c r="E6" s="139">
        <v>1.275887861</v>
      </c>
      <c r="F6" s="139">
        <v>1.275887861</v>
      </c>
      <c r="G6" s="139">
        <v>0.73843406499999997</v>
      </c>
      <c r="H6" s="139">
        <v>0.73843406499999997</v>
      </c>
      <c r="I6" s="139">
        <v>0.74473280500000005</v>
      </c>
      <c r="J6" s="139">
        <v>0.746645432</v>
      </c>
      <c r="K6" s="139">
        <v>0.81231281600000005</v>
      </c>
      <c r="L6" s="139">
        <v>1.252219398</v>
      </c>
      <c r="M6" s="139">
        <v>1.255218709</v>
      </c>
      <c r="N6" s="139">
        <v>1.2826820459999999</v>
      </c>
      <c r="O6" s="139">
        <v>1.2998980360000001</v>
      </c>
      <c r="P6" s="139">
        <v>1.2711982740000001</v>
      </c>
      <c r="Q6" s="139">
        <v>1.1694701869999999</v>
      </c>
      <c r="R6" s="139">
        <v>1.049594819</v>
      </c>
      <c r="S6" s="139">
        <v>1.0096701340000001</v>
      </c>
      <c r="T6" s="139">
        <v>0.69072395600000003</v>
      </c>
      <c r="U6" s="139">
        <v>0.648394099</v>
      </c>
      <c r="V6" s="139">
        <v>0.651164776</v>
      </c>
      <c r="W6" s="139">
        <v>0.66495999400000005</v>
      </c>
    </row>
    <row r="7" spans="1:23" x14ac:dyDescent="0.35">
      <c r="A7" s="10" t="s">
        <v>75</v>
      </c>
      <c r="B7" s="139">
        <v>1.6390408110000001</v>
      </c>
      <c r="C7" s="139">
        <v>1.6390408110000001</v>
      </c>
      <c r="D7" s="139">
        <v>1.6390408110000001</v>
      </c>
      <c r="E7" s="139">
        <v>1.6436914060000001</v>
      </c>
      <c r="F7" s="139">
        <v>1.6427238479999999</v>
      </c>
      <c r="G7" s="139">
        <v>1.6423654160000001</v>
      </c>
      <c r="H7" s="139">
        <v>1.6513098020000001</v>
      </c>
      <c r="I7" s="139">
        <v>1.6923392770000001</v>
      </c>
      <c r="J7" s="139">
        <v>1.559278428</v>
      </c>
      <c r="K7" s="139">
        <v>1.6076837909999999</v>
      </c>
      <c r="L7" s="139">
        <v>0.225397134</v>
      </c>
      <c r="M7" s="139">
        <v>1.0836938</v>
      </c>
      <c r="N7" s="139">
        <v>1.089834483</v>
      </c>
      <c r="O7" s="139">
        <v>1.0930658660000001</v>
      </c>
      <c r="P7" s="139">
        <v>2.1608306850000001</v>
      </c>
      <c r="Q7" s="139">
        <v>2.132053934</v>
      </c>
      <c r="R7" s="139">
        <v>2.1411089529999998</v>
      </c>
      <c r="S7" s="139">
        <v>2.141331782</v>
      </c>
      <c r="T7" s="139">
        <v>2.1320915880000002</v>
      </c>
      <c r="U7" s="139">
        <v>2.1314126990000002</v>
      </c>
      <c r="V7" s="139">
        <v>2.8354311120000002</v>
      </c>
      <c r="W7" s="139">
        <v>2.8354311120000002</v>
      </c>
    </row>
    <row r="8" spans="1:23" x14ac:dyDescent="0.35">
      <c r="A8" s="10" t="s">
        <v>76</v>
      </c>
      <c r="B8" s="139">
        <v>0.55456312200000002</v>
      </c>
      <c r="C8" s="139">
        <v>0.55456312200000002</v>
      </c>
      <c r="D8" s="139">
        <v>0.56057911999999999</v>
      </c>
      <c r="E8" s="139">
        <v>0.56057911999999999</v>
      </c>
      <c r="F8" s="139">
        <v>0.57857154700000002</v>
      </c>
      <c r="G8" s="139">
        <v>2.0369263649999998</v>
      </c>
      <c r="H8" s="139">
        <v>2.0475894590000001</v>
      </c>
      <c r="I8" s="139">
        <v>2.0637677249999999</v>
      </c>
      <c r="J8" s="139">
        <v>2.1155814909999999</v>
      </c>
      <c r="K8" s="139">
        <v>2.2201504609999998</v>
      </c>
      <c r="L8" s="139">
        <v>2.2220673839999998</v>
      </c>
      <c r="M8" s="139">
        <v>2.2224623829999999</v>
      </c>
      <c r="N8" s="139">
        <v>2.2224623829999999</v>
      </c>
      <c r="O8" s="139">
        <v>2.2224623829999999</v>
      </c>
      <c r="P8" s="139">
        <v>2.228550094</v>
      </c>
      <c r="Q8" s="139">
        <v>2.231865048</v>
      </c>
      <c r="R8" s="139">
        <v>2.231865048</v>
      </c>
      <c r="S8" s="139">
        <v>2.232230784</v>
      </c>
      <c r="T8" s="139">
        <v>2.253093061</v>
      </c>
      <c r="U8" s="139">
        <v>1.7080875980000001</v>
      </c>
      <c r="V8" s="139">
        <v>1.7247805439999999</v>
      </c>
      <c r="W8" s="139">
        <v>1.7436480430000001</v>
      </c>
    </row>
    <row r="9" spans="1:23" x14ac:dyDescent="0.35">
      <c r="A9" s="10" t="s">
        <v>77</v>
      </c>
      <c r="B9" s="139">
        <v>0.11166580399999999</v>
      </c>
      <c r="C9" s="139">
        <v>0.111781691</v>
      </c>
      <c r="D9" s="139">
        <v>0.112737004</v>
      </c>
      <c r="E9" s="139">
        <v>0.11303500499999999</v>
      </c>
      <c r="F9" s="139">
        <v>0.128467051</v>
      </c>
      <c r="G9" s="139">
        <v>0.156748043</v>
      </c>
      <c r="H9" s="139">
        <v>0.156748043</v>
      </c>
      <c r="I9" s="139">
        <v>0.16567602400000001</v>
      </c>
      <c r="J9" s="139">
        <v>0.16656583699999999</v>
      </c>
      <c r="K9" s="139">
        <v>0.192829163</v>
      </c>
      <c r="L9" s="139">
        <v>0.19453300100000001</v>
      </c>
      <c r="M9" s="139">
        <v>0.19956995999999999</v>
      </c>
      <c r="N9" s="139">
        <v>0.20364784599999999</v>
      </c>
      <c r="O9" s="139">
        <v>0.24710190700000001</v>
      </c>
      <c r="P9" s="139">
        <v>0.24710190700000001</v>
      </c>
      <c r="Q9" s="139">
        <v>0.24215861599999999</v>
      </c>
      <c r="R9" s="139">
        <v>0.21613418400000001</v>
      </c>
      <c r="S9" s="139">
        <v>0.22332887400000001</v>
      </c>
      <c r="T9" s="139">
        <v>0.21038958499999999</v>
      </c>
      <c r="U9" s="139">
        <v>0.190692161</v>
      </c>
      <c r="V9" s="139">
        <v>0.190692161</v>
      </c>
      <c r="W9" s="139">
        <v>0.19041237499999999</v>
      </c>
    </row>
    <row r="10" spans="1:23" x14ac:dyDescent="0.35">
      <c r="A10" s="10" t="s">
        <v>78</v>
      </c>
      <c r="B10" s="139">
        <v>0.68442258199999995</v>
      </c>
      <c r="C10" s="139">
        <v>1.2558509689999999</v>
      </c>
      <c r="D10" s="139">
        <v>1.2558509689999999</v>
      </c>
      <c r="E10" s="139">
        <v>1.2558509689999999</v>
      </c>
      <c r="F10" s="139">
        <v>1.2558509689999999</v>
      </c>
      <c r="G10" s="139">
        <v>1.2553477070000001</v>
      </c>
      <c r="H10" s="139">
        <v>1.25537279</v>
      </c>
      <c r="I10" s="139">
        <v>1.3361236729999999</v>
      </c>
      <c r="J10" s="139">
        <v>1.29817636</v>
      </c>
      <c r="K10" s="139">
        <v>2.3476257920000001</v>
      </c>
      <c r="L10" s="139">
        <v>2.40841029</v>
      </c>
      <c r="M10" s="139">
        <v>2.4083664329999999</v>
      </c>
      <c r="N10" s="139">
        <v>3.2761309619999999</v>
      </c>
      <c r="O10" s="139">
        <v>3.0435107910000001</v>
      </c>
      <c r="P10" s="139">
        <v>3.0435107910000001</v>
      </c>
      <c r="Q10" s="139">
        <v>2.98494664</v>
      </c>
      <c r="R10" s="139">
        <v>2.98494664</v>
      </c>
      <c r="S10" s="139">
        <v>3.371401305</v>
      </c>
      <c r="T10" s="139">
        <v>3.3707527220000002</v>
      </c>
      <c r="U10" s="139">
        <v>3.2622241590000001</v>
      </c>
      <c r="V10" s="139">
        <v>3.2733198830000001</v>
      </c>
      <c r="W10" s="139">
        <v>2.7802430889999998</v>
      </c>
    </row>
    <row r="11" spans="1:23" x14ac:dyDescent="0.35">
      <c r="A11" s="10" t="s">
        <v>79</v>
      </c>
      <c r="B11" s="139">
        <v>1.520730981</v>
      </c>
      <c r="C11" s="139">
        <v>1.520730981</v>
      </c>
      <c r="D11" s="139">
        <v>1.520730981</v>
      </c>
      <c r="E11" s="139">
        <v>1.1009823700000001</v>
      </c>
      <c r="F11" s="139">
        <v>1.1009823700000001</v>
      </c>
      <c r="G11" s="139">
        <v>3.0309894860000002</v>
      </c>
      <c r="H11" s="139">
        <v>3.0309894860000002</v>
      </c>
      <c r="I11" s="139">
        <v>2.4007849189999999</v>
      </c>
      <c r="J11" s="139">
        <v>2.4007849189999999</v>
      </c>
      <c r="K11" s="139">
        <v>2.420255949</v>
      </c>
      <c r="L11" s="139">
        <v>2.420255949</v>
      </c>
      <c r="M11" s="139">
        <v>2.4179949220000001</v>
      </c>
      <c r="N11" s="139">
        <v>2.8937871550000001</v>
      </c>
      <c r="O11" s="139">
        <v>2.8937871550000001</v>
      </c>
      <c r="P11" s="139">
        <v>3.0303017950000002</v>
      </c>
      <c r="Q11" s="139">
        <v>3.0303017950000002</v>
      </c>
      <c r="R11" s="139">
        <v>3.0303017950000002</v>
      </c>
      <c r="S11" s="139">
        <v>3.0303017950000002</v>
      </c>
      <c r="T11" s="139">
        <v>3.0303017950000002</v>
      </c>
      <c r="U11" s="139">
        <v>5.2131406819999997</v>
      </c>
      <c r="V11" s="139">
        <v>5.2131406819999997</v>
      </c>
      <c r="W11" s="139">
        <v>5.2131406819999997</v>
      </c>
    </row>
    <row r="12" spans="1:23" x14ac:dyDescent="0.35">
      <c r="A12" s="10" t="s">
        <v>80</v>
      </c>
      <c r="B12" s="139">
        <v>6.7831499000000003E-2</v>
      </c>
      <c r="C12" s="139">
        <v>6.9137512999999998E-2</v>
      </c>
      <c r="D12" s="139">
        <v>8.0091390999999998E-2</v>
      </c>
      <c r="E12" s="139">
        <v>3.0639680999999998E-2</v>
      </c>
      <c r="F12" s="139">
        <v>3.0639680999999998E-2</v>
      </c>
      <c r="G12" s="139">
        <v>3.1250465999999998E-2</v>
      </c>
      <c r="H12" s="139">
        <v>3.8790509000000001E-2</v>
      </c>
      <c r="I12" s="139">
        <v>3.8925856000000002E-2</v>
      </c>
      <c r="J12" s="139">
        <v>4.0363692999999999E-2</v>
      </c>
      <c r="K12" s="139">
        <v>4.0741152000000003E-2</v>
      </c>
      <c r="L12" s="139">
        <v>4.2527189999999999E-2</v>
      </c>
      <c r="M12" s="139">
        <v>4.310982E-2</v>
      </c>
      <c r="N12" s="139">
        <v>4.3387526000000003E-2</v>
      </c>
      <c r="O12" s="139">
        <v>4.3387526000000003E-2</v>
      </c>
      <c r="P12" s="139">
        <v>4.3700009999999997E-2</v>
      </c>
      <c r="Q12" s="139">
        <v>5.9465187000000003E-2</v>
      </c>
      <c r="R12" s="139">
        <v>6.0244066999999998E-2</v>
      </c>
      <c r="S12" s="139">
        <v>5.6330113000000001E-2</v>
      </c>
      <c r="T12" s="139">
        <v>5.7237879999999998E-2</v>
      </c>
      <c r="U12" s="139">
        <v>7.1248538E-2</v>
      </c>
      <c r="V12" s="139">
        <v>8.3719248999999996E-2</v>
      </c>
      <c r="W12" s="139">
        <v>9.7452530999999995E-2</v>
      </c>
    </row>
    <row r="13" spans="1:23" x14ac:dyDescent="0.35">
      <c r="A13" s="10" t="s">
        <v>81</v>
      </c>
      <c r="B13" s="139">
        <v>6.9394957450000003</v>
      </c>
      <c r="C13" s="139">
        <v>5.4449130119999998</v>
      </c>
      <c r="D13" s="139">
        <v>5.4449130119999998</v>
      </c>
      <c r="E13" s="139">
        <v>4.357146577</v>
      </c>
      <c r="F13" s="139">
        <v>4.9684265190000003</v>
      </c>
      <c r="G13" s="139">
        <v>5.8711045850000003</v>
      </c>
      <c r="H13" s="139">
        <v>5.8711045850000003</v>
      </c>
      <c r="I13" s="139">
        <v>6.1181584310000003</v>
      </c>
      <c r="J13" s="139">
        <v>7.73267595</v>
      </c>
      <c r="K13" s="139">
        <v>6.2904494460000002</v>
      </c>
      <c r="L13" s="139">
        <v>7.3797565489999997</v>
      </c>
      <c r="M13" s="139">
        <v>7.3797565489999997</v>
      </c>
      <c r="N13" s="139">
        <v>7.3797565489999997</v>
      </c>
      <c r="O13" s="139">
        <v>7.2161522820000004</v>
      </c>
      <c r="P13" s="139">
        <v>6.2526444059999999</v>
      </c>
      <c r="Q13" s="139">
        <v>6.2464898900000003</v>
      </c>
      <c r="R13" s="139">
        <v>5.4708740120000003</v>
      </c>
      <c r="S13" s="139">
        <v>5.4708740120000003</v>
      </c>
      <c r="T13" s="139">
        <v>5.5891205470000003</v>
      </c>
      <c r="U13" s="139">
        <v>6.057999981</v>
      </c>
      <c r="V13" s="139">
        <v>6.5625516230000001</v>
      </c>
      <c r="W13" s="139">
        <v>6.5625516230000001</v>
      </c>
    </row>
    <row r="14" spans="1:23" x14ac:dyDescent="0.35">
      <c r="A14" s="10" t="s">
        <v>82</v>
      </c>
      <c r="B14" s="139">
        <v>8.9572394989999999</v>
      </c>
      <c r="C14" s="139">
        <v>8.9572394989999999</v>
      </c>
      <c r="D14" s="139">
        <v>8.9572394989999999</v>
      </c>
      <c r="E14" s="139">
        <v>8.9572394989999999</v>
      </c>
      <c r="F14" s="139">
        <v>8.9699297720000004</v>
      </c>
      <c r="G14" s="139">
        <v>8.9699297720000004</v>
      </c>
      <c r="H14" s="139">
        <v>8.9699297720000004</v>
      </c>
      <c r="I14" s="139">
        <v>8.9699297720000004</v>
      </c>
      <c r="J14" s="139">
        <v>11.79781565</v>
      </c>
      <c r="K14" s="139">
        <v>11.79781565</v>
      </c>
      <c r="L14" s="139">
        <v>11.79781565</v>
      </c>
      <c r="M14" s="139">
        <v>11.79781565</v>
      </c>
      <c r="N14" s="139">
        <v>11.79781565</v>
      </c>
      <c r="O14" s="139">
        <v>7.720742607</v>
      </c>
      <c r="P14" s="139">
        <v>7.720742607</v>
      </c>
      <c r="Q14" s="139">
        <v>7.720742607</v>
      </c>
      <c r="R14" s="139">
        <v>7.720742607</v>
      </c>
      <c r="S14" s="139">
        <v>7.720742607</v>
      </c>
      <c r="T14" s="139">
        <v>7.720742607</v>
      </c>
      <c r="U14" s="139">
        <v>2.8405761549999999</v>
      </c>
      <c r="V14" s="139">
        <v>2.8405761549999999</v>
      </c>
      <c r="W14" s="139">
        <v>2.8405761549999999</v>
      </c>
    </row>
    <row r="15" spans="1:23" x14ac:dyDescent="0.35">
      <c r="A15" s="10" t="s">
        <v>83</v>
      </c>
      <c r="B15" s="139">
        <v>3.1220387939999998</v>
      </c>
      <c r="C15" s="139">
        <v>3.1221088629999998</v>
      </c>
      <c r="D15" s="139">
        <v>3.122391811</v>
      </c>
      <c r="E15" s="139">
        <v>2.9382438309999999</v>
      </c>
      <c r="F15" s="139">
        <v>2.9382438309999999</v>
      </c>
      <c r="G15" s="139">
        <v>3.118815009</v>
      </c>
      <c r="H15" s="139">
        <v>3.1461139970000001</v>
      </c>
      <c r="I15" s="139">
        <v>2.3443922330000002</v>
      </c>
      <c r="J15" s="139">
        <v>2.725324681</v>
      </c>
      <c r="K15" s="139">
        <v>2.3791255640000002</v>
      </c>
      <c r="L15" s="139">
        <v>2.6163596249999999</v>
      </c>
      <c r="M15" s="139">
        <v>2.6730030340000002</v>
      </c>
      <c r="N15" s="139">
        <v>2.6730030340000002</v>
      </c>
      <c r="O15" s="139">
        <v>2.6724204789999999</v>
      </c>
      <c r="P15" s="139">
        <v>2.668548774</v>
      </c>
      <c r="Q15" s="139">
        <v>3.1683534799999999</v>
      </c>
      <c r="R15" s="139">
        <v>3.1820821260000001</v>
      </c>
      <c r="S15" s="139">
        <v>3.0962183140000001</v>
      </c>
      <c r="T15" s="139">
        <v>3.0962212390000001</v>
      </c>
      <c r="U15" s="139">
        <v>2.7171936680000002</v>
      </c>
      <c r="V15" s="139">
        <v>2.7674114940000001</v>
      </c>
      <c r="W15" s="139">
        <v>3.0472169130000002</v>
      </c>
    </row>
    <row r="16" spans="1:23" x14ac:dyDescent="0.35">
      <c r="A16" s="10" t="s">
        <v>84</v>
      </c>
      <c r="B16" s="139">
        <v>0.130398348</v>
      </c>
      <c r="C16" s="139">
        <v>0.131246637</v>
      </c>
      <c r="D16" s="139">
        <v>0.131246637</v>
      </c>
      <c r="E16" s="139">
        <v>0.156855461</v>
      </c>
      <c r="F16" s="139">
        <v>0.175894366</v>
      </c>
      <c r="G16" s="139">
        <v>0.175894366</v>
      </c>
      <c r="H16" s="139">
        <v>0.175894366</v>
      </c>
      <c r="I16" s="139">
        <v>0.176744281</v>
      </c>
      <c r="J16" s="139">
        <v>0.17866678599999999</v>
      </c>
      <c r="K16" s="139">
        <v>0.222894547</v>
      </c>
      <c r="L16" s="139">
        <v>0.32347397</v>
      </c>
      <c r="M16" s="139">
        <v>0.32347397</v>
      </c>
      <c r="N16" s="139">
        <v>1.3617978239999999</v>
      </c>
      <c r="O16" s="139">
        <v>1.3695677150000001</v>
      </c>
      <c r="P16" s="139">
        <v>1.3695677150000001</v>
      </c>
      <c r="Q16" s="139">
        <v>1.509594957</v>
      </c>
      <c r="R16" s="139">
        <v>1.4939585959999999</v>
      </c>
      <c r="S16" s="139">
        <v>1.5359671450000001</v>
      </c>
      <c r="T16" s="139">
        <v>1.5359671450000001</v>
      </c>
      <c r="U16" s="139">
        <v>1.451308195</v>
      </c>
      <c r="V16" s="139">
        <v>1.451308195</v>
      </c>
      <c r="W16" s="139">
        <v>1.482580247</v>
      </c>
    </row>
    <row r="17" spans="1:23" x14ac:dyDescent="0.35">
      <c r="A17" s="10" t="s">
        <v>85</v>
      </c>
      <c r="B17" s="139">
        <v>4.8888958000000003E-2</v>
      </c>
      <c r="C17" s="139">
        <v>0.17420434700000001</v>
      </c>
      <c r="D17" s="139">
        <v>0.17420434700000001</v>
      </c>
      <c r="E17" s="139">
        <v>0.13456327500000001</v>
      </c>
      <c r="F17" s="139">
        <v>0.13499681899999999</v>
      </c>
      <c r="G17" s="139">
        <v>0.13499681899999999</v>
      </c>
      <c r="H17" s="139">
        <v>0.135639863</v>
      </c>
      <c r="I17" s="139">
        <v>0.14647301600000001</v>
      </c>
      <c r="J17" s="139">
        <v>0.14862030200000001</v>
      </c>
      <c r="K17" s="139">
        <v>0.168578745</v>
      </c>
      <c r="L17" s="139">
        <v>0.191962676</v>
      </c>
      <c r="M17" s="139">
        <v>0.20152933200000001</v>
      </c>
      <c r="N17" s="139">
        <v>0.20152933200000001</v>
      </c>
      <c r="O17" s="139">
        <v>0.20224769300000001</v>
      </c>
      <c r="P17" s="139">
        <v>0.20224769300000001</v>
      </c>
      <c r="Q17" s="139">
        <v>0.21520829999999999</v>
      </c>
      <c r="R17" s="139">
        <v>0.21520829999999999</v>
      </c>
      <c r="S17" s="139">
        <v>0.216550943</v>
      </c>
      <c r="T17" s="139">
        <v>0.21654343600000001</v>
      </c>
      <c r="U17" s="139">
        <v>0.21654343600000001</v>
      </c>
      <c r="V17" s="139">
        <v>0.23529924399999999</v>
      </c>
      <c r="W17" s="139">
        <v>0.13153187299999999</v>
      </c>
    </row>
    <row r="18" spans="1:23" x14ac:dyDescent="0.35">
      <c r="A18" s="10" t="s">
        <v>86</v>
      </c>
      <c r="B18" s="139">
        <v>3.4442411999999999E-2</v>
      </c>
      <c r="C18" s="139">
        <v>3.4442411999999999E-2</v>
      </c>
      <c r="D18" s="139">
        <v>0.42334227600000002</v>
      </c>
      <c r="E18" s="139">
        <v>0.42334227600000002</v>
      </c>
      <c r="F18" s="139">
        <v>0.42706534000000002</v>
      </c>
      <c r="G18" s="139">
        <v>0.42706534000000002</v>
      </c>
      <c r="H18" s="139">
        <v>0.54021222999999996</v>
      </c>
      <c r="I18" s="139">
        <v>0.52026410400000001</v>
      </c>
      <c r="J18" s="139">
        <v>0.52278353600000005</v>
      </c>
      <c r="K18" s="139">
        <v>0.52278353600000005</v>
      </c>
      <c r="L18" s="139">
        <v>0.703976987</v>
      </c>
      <c r="M18" s="139">
        <v>0.703976987</v>
      </c>
      <c r="N18" s="139">
        <v>0.703976987</v>
      </c>
      <c r="O18" s="139">
        <v>0.69582944899999999</v>
      </c>
      <c r="P18" s="139">
        <v>0.69582944899999999</v>
      </c>
      <c r="Q18" s="139">
        <v>0.69582944899999999</v>
      </c>
      <c r="R18" s="139">
        <v>0.69582944899999999</v>
      </c>
      <c r="S18" s="139">
        <v>0.69582944899999999</v>
      </c>
      <c r="T18" s="139">
        <v>0.71946781800000004</v>
      </c>
      <c r="U18" s="139">
        <v>0.71946781800000004</v>
      </c>
      <c r="V18" s="139">
        <v>0.71946781800000004</v>
      </c>
      <c r="W18" s="139">
        <v>0.71946781800000004</v>
      </c>
    </row>
    <row r="19" spans="1:23" x14ac:dyDescent="0.35">
      <c r="A19" s="10" t="s">
        <v>87</v>
      </c>
      <c r="B19" s="139">
        <v>3.0974530740000001</v>
      </c>
      <c r="C19" s="139">
        <v>3.1024593930000002</v>
      </c>
      <c r="D19" s="139">
        <v>4.3540025460000003</v>
      </c>
      <c r="E19" s="139">
        <v>2.7203690370000002</v>
      </c>
      <c r="F19" s="139">
        <v>2.7203690370000002</v>
      </c>
      <c r="G19" s="139">
        <v>2.472950999</v>
      </c>
      <c r="H19" s="139">
        <v>2.472950999</v>
      </c>
      <c r="I19" s="139">
        <v>3.3759961999999999</v>
      </c>
      <c r="J19" s="139">
        <v>3.3872743160000001</v>
      </c>
      <c r="K19" s="139">
        <v>3.3872743160000001</v>
      </c>
      <c r="L19" s="139">
        <v>2.4658664429999999</v>
      </c>
      <c r="M19" s="139">
        <v>4.258449369</v>
      </c>
      <c r="N19" s="139">
        <v>4.258449369</v>
      </c>
      <c r="O19" s="139">
        <v>4.258449369</v>
      </c>
      <c r="P19" s="139">
        <v>4.2646539030000001</v>
      </c>
      <c r="Q19" s="139">
        <v>4.2646539030000001</v>
      </c>
      <c r="R19" s="139">
        <v>5.9175647610000004</v>
      </c>
      <c r="S19" s="139">
        <v>5.9175647610000004</v>
      </c>
      <c r="T19" s="139">
        <v>5.9175647610000004</v>
      </c>
      <c r="U19" s="139">
        <v>6.8902915680000003</v>
      </c>
      <c r="V19" s="139">
        <v>8.5894176049999995</v>
      </c>
      <c r="W19" s="139">
        <v>8.5899998269999998</v>
      </c>
    </row>
    <row r="20" spans="1:23" x14ac:dyDescent="0.35">
      <c r="A20" s="10" t="s">
        <v>88</v>
      </c>
      <c r="B20" s="139">
        <v>2.2774785990000002</v>
      </c>
      <c r="C20" s="139">
        <v>2.2774785990000002</v>
      </c>
      <c r="D20" s="139">
        <v>2.2768778969999999</v>
      </c>
      <c r="E20" s="139">
        <v>2.2768778969999999</v>
      </c>
      <c r="F20" s="139">
        <v>2.2768778969999999</v>
      </c>
      <c r="G20" s="139">
        <v>2.2768778969999999</v>
      </c>
      <c r="H20" s="139">
        <v>2.2768778969999999</v>
      </c>
      <c r="I20" s="139">
        <v>2.3050948899999999</v>
      </c>
      <c r="J20" s="139">
        <v>2.305544163</v>
      </c>
      <c r="K20" s="139">
        <v>2.3062944710000002</v>
      </c>
      <c r="L20" s="139">
        <v>6.2838264000000005E-2</v>
      </c>
      <c r="M20" s="139">
        <v>6.2838264000000005E-2</v>
      </c>
      <c r="N20" s="139">
        <v>6.2838264000000005E-2</v>
      </c>
      <c r="O20" s="139">
        <v>6.2838264000000005E-2</v>
      </c>
      <c r="P20" s="139">
        <v>6.2838264000000005E-2</v>
      </c>
      <c r="Q20" s="139">
        <v>5.8170648999999998E-2</v>
      </c>
      <c r="R20" s="139">
        <v>7.4565338999999994E-2</v>
      </c>
      <c r="S20" s="139">
        <v>7.4565338999999994E-2</v>
      </c>
      <c r="T20" s="139">
        <v>6.5073911999999998E-2</v>
      </c>
      <c r="U20" s="139">
        <v>6.5073911999999998E-2</v>
      </c>
      <c r="V20" s="139">
        <v>6.5073911999999998E-2</v>
      </c>
      <c r="W20" s="139">
        <v>6.5073911999999998E-2</v>
      </c>
    </row>
    <row r="21" spans="1:23" x14ac:dyDescent="0.35">
      <c r="A21" s="10" t="s">
        <v>89</v>
      </c>
      <c r="B21" s="139">
        <v>2.1624832989999998</v>
      </c>
      <c r="C21" s="139">
        <v>1.555298898</v>
      </c>
      <c r="D21" s="139">
        <v>1.846010726</v>
      </c>
      <c r="E21" s="139">
        <v>1.8915620230000001</v>
      </c>
      <c r="F21" s="139">
        <v>2.1244491870000002</v>
      </c>
      <c r="G21" s="139">
        <v>2.1461893569999999</v>
      </c>
      <c r="H21" s="139">
        <v>2.0946881930000001</v>
      </c>
      <c r="I21" s="139">
        <v>2.1588293570000001</v>
      </c>
      <c r="J21" s="139">
        <v>2.0403631170000001</v>
      </c>
      <c r="K21" s="139">
        <v>2.0473326520000001</v>
      </c>
      <c r="L21" s="139">
        <v>2.0915670479999999</v>
      </c>
      <c r="M21" s="139">
        <v>2.0152571560000001</v>
      </c>
      <c r="N21" s="139">
        <v>2.0883450890000002</v>
      </c>
      <c r="O21" s="139">
        <v>2.0978689699999999</v>
      </c>
      <c r="P21" s="139">
        <v>1.901311701</v>
      </c>
      <c r="Q21" s="139">
        <v>1.9428711409999999</v>
      </c>
      <c r="R21" s="139">
        <v>2.1314579870000001</v>
      </c>
      <c r="S21" s="139">
        <v>2.2521295729999999</v>
      </c>
      <c r="T21" s="139">
        <v>2.2851091619999999</v>
      </c>
      <c r="U21" s="139">
        <v>2.2889972049999998</v>
      </c>
      <c r="V21" s="139">
        <v>2.12635291</v>
      </c>
      <c r="W21" s="139">
        <v>2.1267684290000002</v>
      </c>
    </row>
    <row r="22" spans="1:23" x14ac:dyDescent="0.35">
      <c r="A22" s="10" t="s">
        <v>90</v>
      </c>
      <c r="B22" s="139">
        <v>6.1594950280000003</v>
      </c>
      <c r="C22" s="139">
        <v>6.3807390719999999</v>
      </c>
      <c r="D22" s="139">
        <v>7.7451849409999998</v>
      </c>
      <c r="E22" s="139">
        <v>7.7532557779999998</v>
      </c>
      <c r="F22" s="139">
        <v>7.7532557779999998</v>
      </c>
      <c r="G22" s="139">
        <v>9.7698213030000005</v>
      </c>
      <c r="H22" s="139">
        <v>9.7759227000000006</v>
      </c>
      <c r="I22" s="139">
        <v>9.181987694</v>
      </c>
      <c r="J22" s="139">
        <v>9.1878842679999995</v>
      </c>
      <c r="K22" s="139">
        <v>9.1133252670000005</v>
      </c>
      <c r="L22" s="139">
        <v>7.6530009249999997</v>
      </c>
      <c r="M22" s="139">
        <v>7.6040710279999999</v>
      </c>
      <c r="N22" s="139">
        <v>4.7847576270000003</v>
      </c>
      <c r="O22" s="139">
        <v>4.7950551189999997</v>
      </c>
      <c r="P22" s="139">
        <v>4.7950551189999997</v>
      </c>
      <c r="Q22" s="139">
        <v>6.9608039679999996</v>
      </c>
      <c r="R22" s="139">
        <v>6.9616117529999997</v>
      </c>
      <c r="S22" s="139">
        <v>6.7870021149999999</v>
      </c>
      <c r="T22" s="139">
        <v>6.7826302590000003</v>
      </c>
      <c r="U22" s="139">
        <v>7.0445602909999998</v>
      </c>
      <c r="V22" s="139">
        <v>7.0362359259999998</v>
      </c>
      <c r="W22" s="139">
        <v>6.8289598859999998</v>
      </c>
    </row>
    <row r="23" spans="1:23" x14ac:dyDescent="0.35">
      <c r="A23" s="10" t="s">
        <v>91</v>
      </c>
      <c r="B23" s="139">
        <v>0.18369627399999999</v>
      </c>
      <c r="C23" s="139">
        <v>0.185207865</v>
      </c>
      <c r="D23" s="139">
        <v>0.194628781</v>
      </c>
      <c r="E23" s="139">
        <v>0.198679934</v>
      </c>
      <c r="F23" s="139">
        <v>0.198679934</v>
      </c>
      <c r="G23" s="139">
        <v>0.57873233099999999</v>
      </c>
      <c r="H23" s="139">
        <v>0.58827500399999999</v>
      </c>
      <c r="I23" s="139">
        <v>0.619834039</v>
      </c>
      <c r="J23" s="139">
        <v>0.61488105199999998</v>
      </c>
      <c r="K23" s="139">
        <v>0.61333616499999999</v>
      </c>
      <c r="L23" s="139">
        <v>0.81682403699999995</v>
      </c>
      <c r="M23" s="139">
        <v>1.7471719889999999</v>
      </c>
      <c r="N23" s="139">
        <v>1.7471719889999999</v>
      </c>
      <c r="O23" s="139">
        <v>1.760709072</v>
      </c>
      <c r="P23" s="139">
        <v>1.760709072</v>
      </c>
      <c r="Q23" s="139">
        <v>1.761262544</v>
      </c>
      <c r="R23" s="139">
        <v>1.763806113</v>
      </c>
      <c r="S23" s="139">
        <v>1.763806113</v>
      </c>
      <c r="T23" s="139">
        <v>1.7640739809999999</v>
      </c>
      <c r="U23" s="139">
        <v>1.764766209</v>
      </c>
      <c r="V23" s="139">
        <v>3.3667165620000001</v>
      </c>
      <c r="W23" s="139">
        <v>3.3652049719999999</v>
      </c>
    </row>
    <row r="24" spans="1:23" x14ac:dyDescent="0.35">
      <c r="A24" s="10" t="s">
        <v>92</v>
      </c>
      <c r="B24" s="139">
        <v>1.117393632</v>
      </c>
      <c r="C24" s="139">
        <v>2.9332232490000001</v>
      </c>
      <c r="D24" s="139">
        <v>2.981996986</v>
      </c>
      <c r="E24" s="139">
        <v>3.0184288709999998</v>
      </c>
      <c r="F24" s="139">
        <v>3.0095828359999999</v>
      </c>
      <c r="G24" s="139">
        <v>3.002275096</v>
      </c>
      <c r="H24" s="139">
        <v>3.0195182150000002</v>
      </c>
      <c r="I24" s="139">
        <v>3.1053321719999998</v>
      </c>
      <c r="J24" s="139">
        <v>3.1053321719999998</v>
      </c>
      <c r="K24" s="139">
        <v>3.1203820609999999</v>
      </c>
      <c r="L24" s="139">
        <v>4.3585157900000002</v>
      </c>
      <c r="M24" s="139">
        <v>5.3835306269999998</v>
      </c>
      <c r="N24" s="139">
        <v>5.3835306269999998</v>
      </c>
      <c r="O24" s="139">
        <v>4.3942888870000001</v>
      </c>
      <c r="P24" s="139">
        <v>4.3942888870000001</v>
      </c>
      <c r="Q24" s="139">
        <v>4.3930285639999997</v>
      </c>
      <c r="R24" s="139">
        <v>4.3930285639999997</v>
      </c>
      <c r="S24" s="139">
        <v>9.0324311999999995</v>
      </c>
      <c r="T24" s="139">
        <v>9.4429013980000001</v>
      </c>
      <c r="U24" s="139">
        <v>9.4354784350000003</v>
      </c>
      <c r="V24" s="139">
        <v>10.74151026</v>
      </c>
      <c r="W24" s="139">
        <v>8.9256806439999998</v>
      </c>
    </row>
    <row r="25" spans="1:23" x14ac:dyDescent="0.35">
      <c r="A25" s="10" t="s">
        <v>93</v>
      </c>
      <c r="B25" s="139">
        <v>6.1911947710000002</v>
      </c>
      <c r="C25" s="139">
        <v>4.2908257049999996</v>
      </c>
      <c r="D25" s="139">
        <v>4.2920345869999998</v>
      </c>
      <c r="E25" s="139">
        <v>4.4633952560000001</v>
      </c>
      <c r="F25" s="139">
        <v>4.3225201889999996</v>
      </c>
      <c r="G25" s="139">
        <v>4.4835395460000003</v>
      </c>
      <c r="H25" s="139">
        <v>4.4838964140000002</v>
      </c>
      <c r="I25" s="139">
        <v>4.7356891379999997</v>
      </c>
      <c r="J25" s="139">
        <v>4.900415035</v>
      </c>
      <c r="K25" s="139">
        <v>4.9035404050000002</v>
      </c>
      <c r="L25" s="139">
        <v>3.7666268839999999</v>
      </c>
      <c r="M25" s="139">
        <v>3.7800881350000002</v>
      </c>
      <c r="N25" s="139">
        <v>3.8025466350000001</v>
      </c>
      <c r="O25" s="139">
        <v>3.8500916919999999</v>
      </c>
      <c r="P25" s="139">
        <v>3.0257914640000001</v>
      </c>
      <c r="Q25" s="139">
        <v>3.058910596</v>
      </c>
      <c r="R25" s="139">
        <v>3.4432305049999998</v>
      </c>
      <c r="S25" s="139">
        <v>3.4534453780000001</v>
      </c>
      <c r="T25" s="139">
        <v>3.46584688</v>
      </c>
      <c r="U25" s="139">
        <v>3.7797005079999999</v>
      </c>
      <c r="V25" s="139">
        <v>2.970432577</v>
      </c>
      <c r="W25" s="139">
        <v>2.6495909969999998</v>
      </c>
    </row>
    <row r="26" spans="1:23" x14ac:dyDescent="0.35">
      <c r="A26" s="10" t="s">
        <v>94</v>
      </c>
      <c r="B26" s="139">
        <v>1.7182071889999999</v>
      </c>
      <c r="C26" s="139">
        <v>3.2161845699999998</v>
      </c>
      <c r="D26" s="139">
        <v>3.2166891249999998</v>
      </c>
      <c r="E26" s="139">
        <v>3.228319033</v>
      </c>
      <c r="F26" s="139">
        <v>3.228319033</v>
      </c>
      <c r="G26" s="139">
        <v>4.3109434100000001</v>
      </c>
      <c r="H26" s="139">
        <v>4.3271200390000004</v>
      </c>
      <c r="I26" s="139">
        <v>4.3463445959999998</v>
      </c>
      <c r="J26" s="139">
        <v>3.6707330260000002</v>
      </c>
      <c r="K26" s="139">
        <v>6.1583169790000003</v>
      </c>
      <c r="L26" s="139">
        <v>5.2547263830000004</v>
      </c>
      <c r="M26" s="139">
        <v>6.1345421829999998</v>
      </c>
      <c r="N26" s="139">
        <v>6.282428715</v>
      </c>
      <c r="O26" s="139">
        <v>6.3309622140000004</v>
      </c>
      <c r="P26" s="139">
        <v>6.3410259839999998</v>
      </c>
      <c r="Q26" s="139">
        <v>7.0055668029999998</v>
      </c>
      <c r="R26" s="139">
        <v>7.0357571649999997</v>
      </c>
      <c r="S26" s="139">
        <v>7.3401280040000003</v>
      </c>
      <c r="T26" s="139">
        <v>7.3598174969999999</v>
      </c>
      <c r="U26" s="139">
        <v>7.3965236189999999</v>
      </c>
      <c r="V26" s="139">
        <v>8.2952776799999999</v>
      </c>
      <c r="W26" s="139">
        <v>6.8182509119999999</v>
      </c>
    </row>
    <row r="27" spans="1:23" x14ac:dyDescent="0.35">
      <c r="A27" s="10" t="s">
        <v>95</v>
      </c>
      <c r="B27" s="139">
        <v>1.023988323</v>
      </c>
      <c r="C27" s="139">
        <v>1.025819561</v>
      </c>
      <c r="D27" s="139">
        <v>1.038812995</v>
      </c>
      <c r="E27" s="139">
        <v>1.6264746080000001</v>
      </c>
      <c r="F27" s="139">
        <v>1.279752805</v>
      </c>
      <c r="G27" s="139">
        <v>1.279752805</v>
      </c>
      <c r="H27" s="139">
        <v>1.2808444910000001</v>
      </c>
      <c r="I27" s="139">
        <v>1.283222901</v>
      </c>
      <c r="J27" s="139">
        <v>1.2737481159999999</v>
      </c>
      <c r="K27" s="139">
        <v>1.2315770020000001</v>
      </c>
      <c r="L27" s="139">
        <v>1.2344667010000001</v>
      </c>
      <c r="M27" s="139">
        <v>1.236178918</v>
      </c>
      <c r="N27" s="139">
        <v>1.2413286670000001</v>
      </c>
      <c r="O27" s="139">
        <v>1.2413286670000001</v>
      </c>
      <c r="P27" s="139">
        <v>1.2413286670000001</v>
      </c>
      <c r="Q27" s="139">
        <v>1.242802948</v>
      </c>
      <c r="R27" s="139">
        <v>1.194384253</v>
      </c>
      <c r="S27" s="139">
        <v>1.197064473</v>
      </c>
      <c r="T27" s="139">
        <v>1.2076371690000001</v>
      </c>
      <c r="U27" s="139">
        <v>0.65154764200000004</v>
      </c>
      <c r="V27" s="139">
        <v>0.66013024499999995</v>
      </c>
      <c r="W27" s="139">
        <v>0.66567724299999997</v>
      </c>
    </row>
    <row r="28" spans="1:23" x14ac:dyDescent="0.35">
      <c r="A28" s="10" t="s">
        <v>96</v>
      </c>
      <c r="B28" s="139">
        <v>4.5299561620000004</v>
      </c>
      <c r="C28" s="139">
        <v>4.5299561620000004</v>
      </c>
      <c r="D28" s="139">
        <v>4.5299561620000004</v>
      </c>
      <c r="E28" s="139">
        <v>0</v>
      </c>
      <c r="F28" s="139">
        <v>0</v>
      </c>
      <c r="G28" s="139">
        <v>0</v>
      </c>
      <c r="H28" s="139">
        <v>0</v>
      </c>
      <c r="I28" s="139">
        <v>0</v>
      </c>
      <c r="J28" s="139">
        <v>0</v>
      </c>
      <c r="K28" s="139">
        <v>0</v>
      </c>
      <c r="L28" s="139">
        <v>0</v>
      </c>
      <c r="M28" s="139">
        <v>0</v>
      </c>
      <c r="N28" s="139">
        <v>0</v>
      </c>
      <c r="O28" s="139">
        <v>0</v>
      </c>
      <c r="P28" s="139">
        <v>0</v>
      </c>
      <c r="Q28" s="139">
        <v>0</v>
      </c>
      <c r="R28" s="139">
        <v>0</v>
      </c>
      <c r="S28" s="139">
        <v>0</v>
      </c>
      <c r="T28" s="139">
        <v>0</v>
      </c>
      <c r="U28" s="139">
        <v>0</v>
      </c>
      <c r="V28" s="139">
        <v>0</v>
      </c>
      <c r="W28" s="139">
        <v>4.923108643</v>
      </c>
    </row>
    <row r="29" spans="1:23" x14ac:dyDescent="0.35">
      <c r="A29" s="10" t="s">
        <v>97</v>
      </c>
      <c r="B29" s="139">
        <v>0.23944748099999999</v>
      </c>
      <c r="C29" s="139">
        <v>0.23944748099999999</v>
      </c>
      <c r="D29" s="139">
        <v>0.46684669200000001</v>
      </c>
      <c r="E29" s="139">
        <v>0.46652263700000002</v>
      </c>
      <c r="F29" s="139">
        <v>0.466990919</v>
      </c>
      <c r="G29" s="139">
        <v>0.487471555</v>
      </c>
      <c r="H29" s="139">
        <v>0.487471555</v>
      </c>
      <c r="I29" s="139">
        <v>0.48976663399999998</v>
      </c>
      <c r="J29" s="139">
        <v>0.49267687700000001</v>
      </c>
      <c r="K29" s="139">
        <v>0.60092016199999998</v>
      </c>
      <c r="L29" s="139">
        <v>0.64182878499999996</v>
      </c>
      <c r="M29" s="139">
        <v>0.97393035800000005</v>
      </c>
      <c r="N29" s="139">
        <v>0.99547650300000001</v>
      </c>
      <c r="O29" s="139">
        <v>1.052487934</v>
      </c>
      <c r="P29" s="139">
        <v>1.2710428730000001</v>
      </c>
      <c r="Q29" s="139">
        <v>1.2710428730000001</v>
      </c>
      <c r="R29" s="139">
        <v>1.27465305</v>
      </c>
      <c r="S29" s="139">
        <v>1.27465305</v>
      </c>
      <c r="T29" s="139">
        <v>1.2154220309999999</v>
      </c>
      <c r="U29" s="139">
        <v>1.167564587</v>
      </c>
      <c r="V29" s="139">
        <v>1.17273947</v>
      </c>
      <c r="W29" s="139">
        <v>1.17273947</v>
      </c>
    </row>
    <row r="30" spans="1:23" x14ac:dyDescent="0.35">
      <c r="A30" s="10" t="s">
        <v>98</v>
      </c>
      <c r="B30" s="139">
        <v>0.23013763500000001</v>
      </c>
      <c r="C30" s="139">
        <v>0.23013763500000001</v>
      </c>
      <c r="D30" s="139">
        <v>0.23013763500000001</v>
      </c>
      <c r="E30" s="139">
        <v>0.23013763500000001</v>
      </c>
      <c r="F30" s="139">
        <v>0.23006484399999999</v>
      </c>
      <c r="G30" s="139">
        <v>0.24327891800000001</v>
      </c>
      <c r="H30" s="139">
        <v>0.24327891800000001</v>
      </c>
      <c r="I30" s="139">
        <v>0.247067331</v>
      </c>
      <c r="J30" s="139">
        <v>0.247067331</v>
      </c>
      <c r="K30" s="139">
        <v>0.24832375200000001</v>
      </c>
      <c r="L30" s="139">
        <v>0.248521835</v>
      </c>
      <c r="M30" s="139">
        <v>0.24853771499999999</v>
      </c>
      <c r="N30" s="139">
        <v>0.24853771499999999</v>
      </c>
      <c r="O30" s="139">
        <v>0.250157992</v>
      </c>
      <c r="P30" s="139">
        <v>0.250157992</v>
      </c>
      <c r="Q30" s="139">
        <v>0.26677709900000002</v>
      </c>
      <c r="R30" s="139">
        <v>3.6739168000000003E-2</v>
      </c>
      <c r="S30" s="139">
        <v>4.5217117000000001E-2</v>
      </c>
      <c r="T30" s="139">
        <v>4.5217117000000001E-2</v>
      </c>
      <c r="U30" s="139">
        <v>5.1653957E-2</v>
      </c>
      <c r="V30" s="139">
        <v>5.1653957E-2</v>
      </c>
      <c r="W30" s="139">
        <v>5.1653957E-2</v>
      </c>
    </row>
    <row r="31" spans="1:23" x14ac:dyDescent="0.35">
      <c r="A31" s="10" t="s">
        <v>99</v>
      </c>
      <c r="B31" s="139">
        <v>2.202591306</v>
      </c>
      <c r="C31" s="139">
        <v>2.180895977</v>
      </c>
      <c r="D31" s="139">
        <v>2.180895977</v>
      </c>
      <c r="E31" s="139">
        <v>2.181050205</v>
      </c>
      <c r="F31" s="139">
        <v>2.332710906</v>
      </c>
      <c r="G31" s="139">
        <v>2.3363097349999999</v>
      </c>
      <c r="H31" s="139">
        <v>2.5619023259999998</v>
      </c>
      <c r="I31" s="139">
        <v>2.195782092</v>
      </c>
      <c r="J31" s="139">
        <v>3.6228357280000001</v>
      </c>
      <c r="K31" s="139">
        <v>3.5880228189999999</v>
      </c>
      <c r="L31" s="139">
        <v>5.2660509219999998</v>
      </c>
      <c r="M31" s="139">
        <v>6.495010594</v>
      </c>
      <c r="N31" s="139">
        <v>6.5079648370000003</v>
      </c>
      <c r="O31" s="139">
        <v>6.604268781</v>
      </c>
      <c r="P31" s="139">
        <v>6.8392091820000003</v>
      </c>
      <c r="Q31" s="139">
        <v>9.6015185869999993</v>
      </c>
      <c r="R31" s="139">
        <v>9.6014528160000001</v>
      </c>
      <c r="S31" s="139">
        <v>8.8035079950000004</v>
      </c>
      <c r="T31" s="139">
        <v>9.1046086180000003</v>
      </c>
      <c r="U31" s="139">
        <v>9.0241126139999999</v>
      </c>
      <c r="V31" s="139">
        <v>9.2063876699999998</v>
      </c>
      <c r="W31" s="139">
        <v>10.521255289999999</v>
      </c>
    </row>
    <row r="32" spans="1:23" x14ac:dyDescent="0.35">
      <c r="A32" s="10" t="s">
        <v>157</v>
      </c>
      <c r="B32" s="139">
        <v>9.6284669510000001</v>
      </c>
      <c r="C32" s="139">
        <v>10.41039735</v>
      </c>
      <c r="D32" s="139">
        <v>10.41039735</v>
      </c>
      <c r="E32" s="139">
        <v>0.91353768999999996</v>
      </c>
      <c r="F32" s="139">
        <v>0.91353768999999996</v>
      </c>
      <c r="G32" s="139">
        <v>0.91353768999999996</v>
      </c>
      <c r="H32" s="139">
        <v>0.91353768999999996</v>
      </c>
      <c r="I32" s="139">
        <v>1.0814801620000001</v>
      </c>
      <c r="J32" s="139">
        <v>1.134069225</v>
      </c>
      <c r="K32" s="139">
        <v>3.463625102</v>
      </c>
      <c r="L32" s="139">
        <v>3.6044681550000002</v>
      </c>
      <c r="M32" s="139">
        <v>3.6044681550000002</v>
      </c>
      <c r="N32" s="139">
        <v>3.677843604</v>
      </c>
      <c r="O32" s="139">
        <v>3.9394577669999999</v>
      </c>
      <c r="P32" s="139">
        <v>3.9394577669999999</v>
      </c>
      <c r="Q32" s="139">
        <v>3.9394577669999999</v>
      </c>
      <c r="R32" s="139">
        <v>5.5168999000000003</v>
      </c>
      <c r="S32" s="139">
        <v>5.5168999000000003</v>
      </c>
      <c r="T32" s="139">
        <v>5.5168999000000003</v>
      </c>
      <c r="U32" s="139">
        <v>5.9002026799999996</v>
      </c>
      <c r="V32" s="139">
        <v>6.3914235450000003</v>
      </c>
      <c r="W32" s="139">
        <v>6.0063043699999996</v>
      </c>
    </row>
    <row r="33" spans="1:23" x14ac:dyDescent="0.35">
      <c r="A33" s="10" t="s">
        <v>101</v>
      </c>
      <c r="B33" s="139">
        <v>6.234534418</v>
      </c>
      <c r="C33" s="139">
        <v>6.4380807689999999</v>
      </c>
      <c r="D33" s="139">
        <v>6.4562221989999999</v>
      </c>
      <c r="E33" s="139">
        <v>4.1972381719999996</v>
      </c>
      <c r="F33" s="139">
        <v>4.1972381719999996</v>
      </c>
      <c r="G33" s="139">
        <v>4.2244524339999998</v>
      </c>
      <c r="H33" s="139">
        <v>4.2519846890000004</v>
      </c>
      <c r="I33" s="139">
        <v>3.444637309</v>
      </c>
      <c r="J33" s="139">
        <v>2.8334810250000002</v>
      </c>
      <c r="K33" s="139">
        <v>2.8503977539999998</v>
      </c>
      <c r="L33" s="139">
        <v>2.7120682010000001</v>
      </c>
      <c r="M33" s="139">
        <v>1.172611318</v>
      </c>
      <c r="N33" s="139">
        <v>1.191833559</v>
      </c>
      <c r="O33" s="139">
        <v>1.26086498</v>
      </c>
      <c r="P33" s="139">
        <v>1.2955251800000001</v>
      </c>
      <c r="Q33" s="139">
        <v>1.4003210020000001</v>
      </c>
      <c r="R33" s="139">
        <v>1.3804105840000001</v>
      </c>
      <c r="S33" s="139">
        <v>1.36680541</v>
      </c>
      <c r="T33" s="139">
        <v>1.1821898559999999</v>
      </c>
      <c r="U33" s="139">
        <v>1.182809816</v>
      </c>
      <c r="V33" s="139">
        <v>1.2812749859999999</v>
      </c>
      <c r="W33" s="139">
        <v>1.1126735059999999</v>
      </c>
    </row>
    <row r="34" spans="1:23" x14ac:dyDescent="0.35">
      <c r="A34" s="10" t="s">
        <v>102</v>
      </c>
      <c r="B34" s="139">
        <v>0.86051018499999998</v>
      </c>
      <c r="C34" s="139">
        <v>0.86051018499999998</v>
      </c>
      <c r="D34" s="139">
        <v>0.86051018499999998</v>
      </c>
      <c r="E34" s="139">
        <v>0.86051018499999998</v>
      </c>
      <c r="F34" s="139">
        <v>0.86051018499999998</v>
      </c>
      <c r="G34" s="139">
        <v>0.86051018499999998</v>
      </c>
      <c r="H34" s="139">
        <v>0.862212533</v>
      </c>
      <c r="I34" s="139">
        <v>0.97909648100000002</v>
      </c>
      <c r="J34" s="139">
        <v>1.0151110489999999</v>
      </c>
      <c r="K34" s="139">
        <v>0.48371299699999998</v>
      </c>
      <c r="L34" s="139">
        <v>0.56859922699999998</v>
      </c>
      <c r="M34" s="139">
        <v>0.56859922699999998</v>
      </c>
      <c r="N34" s="139">
        <v>0.56859922699999998</v>
      </c>
      <c r="O34" s="139">
        <v>0.56859922699999998</v>
      </c>
      <c r="P34" s="139">
        <v>0.55454952000000002</v>
      </c>
      <c r="Q34" s="139">
        <v>0.33840260300000002</v>
      </c>
      <c r="R34" s="139">
        <v>0.33840260300000002</v>
      </c>
      <c r="S34" s="139">
        <v>0.34862826099999999</v>
      </c>
      <c r="T34" s="139">
        <v>0.31647609300000001</v>
      </c>
      <c r="U34" s="139">
        <v>0.24971275300000001</v>
      </c>
      <c r="V34" s="139">
        <v>0.28347672099999999</v>
      </c>
      <c r="W34" s="139">
        <v>0.28347672099999999</v>
      </c>
    </row>
    <row r="35" spans="1:23" x14ac:dyDescent="0.35">
      <c r="A35" s="10" t="s">
        <v>103</v>
      </c>
      <c r="B35" s="139">
        <v>0.41972435400000002</v>
      </c>
      <c r="C35" s="139">
        <v>0.42056793999999997</v>
      </c>
      <c r="D35" s="139">
        <v>0.54897931</v>
      </c>
      <c r="E35" s="139">
        <v>0.54940143600000002</v>
      </c>
      <c r="F35" s="139">
        <v>0.55492709399999995</v>
      </c>
      <c r="G35" s="139">
        <v>0.66227472499999995</v>
      </c>
      <c r="H35" s="139">
        <v>0.66326227500000001</v>
      </c>
      <c r="I35" s="139">
        <v>0.59714082700000004</v>
      </c>
      <c r="J35" s="139">
        <v>0.78173498299999999</v>
      </c>
      <c r="K35" s="139">
        <v>0.78173498299999999</v>
      </c>
      <c r="L35" s="139">
        <v>0.88719981699999995</v>
      </c>
      <c r="M35" s="139">
        <v>0.89668631700000001</v>
      </c>
      <c r="N35" s="139">
        <v>0.89937791700000003</v>
      </c>
      <c r="O35" s="139">
        <v>0.90298656799999999</v>
      </c>
      <c r="P35" s="139">
        <v>0.89056248100000002</v>
      </c>
      <c r="Q35" s="139">
        <v>0.89056248100000002</v>
      </c>
      <c r="R35" s="139">
        <v>0.89206048199999999</v>
      </c>
      <c r="S35" s="139">
        <v>0.85695430800000005</v>
      </c>
      <c r="T35" s="139">
        <v>0.82563510100000004</v>
      </c>
      <c r="U35" s="139">
        <v>0.69968244199999996</v>
      </c>
      <c r="V35" s="139">
        <v>0.71339045300000004</v>
      </c>
      <c r="W35" s="139">
        <v>0.725355953</v>
      </c>
    </row>
    <row r="36" spans="1:23" x14ac:dyDescent="0.35">
      <c r="A36" s="10" t="s">
        <v>104</v>
      </c>
      <c r="B36" s="139">
        <v>1.205541727</v>
      </c>
      <c r="C36" s="139">
        <v>1.205692513</v>
      </c>
      <c r="D36" s="139">
        <v>1.1963780129999999</v>
      </c>
      <c r="E36" s="139">
        <v>1.4511061670000001</v>
      </c>
      <c r="F36" s="139">
        <v>1.0495742509999999</v>
      </c>
      <c r="G36" s="139">
        <v>1.051545752</v>
      </c>
      <c r="H36" s="139">
        <v>1.509004574</v>
      </c>
      <c r="I36" s="139">
        <v>1.509004574</v>
      </c>
      <c r="J36" s="139">
        <v>1.486748843</v>
      </c>
      <c r="K36" s="139">
        <v>1.4648740520000001</v>
      </c>
      <c r="L36" s="139">
        <v>1.281126711</v>
      </c>
      <c r="M36" s="139">
        <v>1.3959591280000001</v>
      </c>
      <c r="N36" s="139">
        <v>1.3959601740000001</v>
      </c>
      <c r="O36" s="139">
        <v>1.3605046119999999</v>
      </c>
      <c r="P36" s="139">
        <v>1.36283281</v>
      </c>
      <c r="Q36" s="139">
        <v>1.3602252699999999</v>
      </c>
      <c r="R36" s="139">
        <v>0.90426711800000004</v>
      </c>
      <c r="S36" s="139">
        <v>0.90266089199999999</v>
      </c>
      <c r="T36" s="139">
        <v>0.90331411800000005</v>
      </c>
      <c r="U36" s="139">
        <v>1.0707569640000001</v>
      </c>
      <c r="V36" s="139">
        <v>1.0756503120000001</v>
      </c>
      <c r="W36" s="139">
        <v>1.078015868</v>
      </c>
    </row>
    <row r="37" spans="1:23" x14ac:dyDescent="0.35">
      <c r="A37" s="10" t="s">
        <v>105</v>
      </c>
      <c r="B37" s="139">
        <v>3.072456361</v>
      </c>
      <c r="C37" s="139">
        <v>3.3755897909999999</v>
      </c>
      <c r="D37" s="139">
        <v>3.3755897909999999</v>
      </c>
      <c r="E37" s="139">
        <v>3.3806663860000001</v>
      </c>
      <c r="F37" s="139">
        <v>3.4684386850000002</v>
      </c>
      <c r="G37" s="139">
        <v>3.9889806370000001</v>
      </c>
      <c r="H37" s="139">
        <v>3.9889806370000001</v>
      </c>
      <c r="I37" s="139">
        <v>4.6153013339999998</v>
      </c>
      <c r="J37" s="139">
        <v>4.6211381190000003</v>
      </c>
      <c r="K37" s="139">
        <v>4.318014443</v>
      </c>
      <c r="L37" s="139">
        <v>3.2126579679999998</v>
      </c>
      <c r="M37" s="139">
        <v>3.2131398889999998</v>
      </c>
      <c r="N37" s="139">
        <v>3.2131398889999998</v>
      </c>
      <c r="O37" s="139">
        <v>3.2137306350000001</v>
      </c>
      <c r="P37" s="139">
        <v>3.2200847659999998</v>
      </c>
      <c r="Q37" s="139">
        <v>2.4870215419999999</v>
      </c>
      <c r="R37" s="139">
        <v>2.4870215419999999</v>
      </c>
      <c r="S37" s="139">
        <v>2.4870215419999999</v>
      </c>
      <c r="T37" s="139">
        <v>1.793498091</v>
      </c>
      <c r="U37" s="139">
        <v>2.182498877</v>
      </c>
      <c r="V37" s="139">
        <v>2.3628724069999998</v>
      </c>
      <c r="W37" s="139">
        <v>2.3627206510000001</v>
      </c>
    </row>
    <row r="38" spans="1:23" x14ac:dyDescent="0.35">
      <c r="A38" s="8" t="s">
        <v>106</v>
      </c>
      <c r="B38" s="139"/>
      <c r="C38" s="139"/>
      <c r="D38" s="139"/>
      <c r="E38" s="139"/>
      <c r="F38" s="139"/>
      <c r="G38" s="139"/>
      <c r="H38" s="139"/>
      <c r="I38" s="139"/>
      <c r="J38" s="139"/>
      <c r="K38" s="139"/>
      <c r="L38" s="139"/>
      <c r="M38" s="139"/>
      <c r="N38" s="139"/>
      <c r="O38" s="139"/>
      <c r="P38" s="139"/>
      <c r="Q38" s="139"/>
      <c r="R38" s="139"/>
      <c r="S38" s="139"/>
      <c r="T38" s="139"/>
      <c r="U38" s="139"/>
      <c r="V38" s="139"/>
      <c r="W38" s="139"/>
    </row>
    <row r="39" spans="1:23" x14ac:dyDescent="0.35">
      <c r="A39" s="10" t="s">
        <v>107</v>
      </c>
      <c r="B39" s="139">
        <v>0.95660178100000004</v>
      </c>
      <c r="C39" s="139">
        <v>1.007545138</v>
      </c>
      <c r="D39" s="139">
        <v>1.014206626</v>
      </c>
      <c r="E39" s="139">
        <v>0.99794485399999999</v>
      </c>
      <c r="F39" s="139">
        <v>0.99910714700000003</v>
      </c>
      <c r="G39" s="139">
        <v>1.007718975</v>
      </c>
      <c r="H39" s="139">
        <v>1.446797881</v>
      </c>
      <c r="I39" s="139">
        <v>1.4526611</v>
      </c>
      <c r="J39" s="139">
        <v>1.4608753539999999</v>
      </c>
      <c r="K39" s="139">
        <v>1.4729179429999999</v>
      </c>
      <c r="L39" s="139">
        <v>1.481107191</v>
      </c>
      <c r="M39" s="139">
        <v>1.713585227</v>
      </c>
      <c r="N39" s="139">
        <v>1.7201859960000001</v>
      </c>
      <c r="O39" s="139">
        <v>1.7232017150000001</v>
      </c>
      <c r="P39" s="139">
        <v>1.7137252919999999</v>
      </c>
      <c r="Q39" s="139">
        <v>1.7305732899999999</v>
      </c>
      <c r="R39" s="139">
        <v>1.7267345620000001</v>
      </c>
      <c r="S39" s="139">
        <v>1.722461491</v>
      </c>
      <c r="T39" s="139">
        <v>3.520425892</v>
      </c>
      <c r="U39" s="139">
        <v>3.513770445</v>
      </c>
      <c r="V39" s="139">
        <v>2.8603674969999999</v>
      </c>
      <c r="W39" s="139">
        <v>4.185431254</v>
      </c>
    </row>
    <row r="40" spans="1:23" x14ac:dyDescent="0.35">
      <c r="A40" s="10" t="s">
        <v>108</v>
      </c>
      <c r="B40" s="139">
        <v>11.622507519999999</v>
      </c>
      <c r="C40" s="139">
        <v>11.53198596</v>
      </c>
      <c r="D40" s="139">
        <v>10.446944459999999</v>
      </c>
      <c r="E40" s="139">
        <v>10.07367011</v>
      </c>
      <c r="F40" s="139">
        <v>9.7989365169999996</v>
      </c>
      <c r="G40" s="139">
        <v>9.7187893370000005</v>
      </c>
      <c r="H40" s="139">
        <v>9.5679428529999999</v>
      </c>
      <c r="I40" s="139">
        <v>8.8857058979999994</v>
      </c>
      <c r="J40" s="139">
        <v>6.2014585799999997</v>
      </c>
      <c r="K40" s="139">
        <v>6.102104829</v>
      </c>
      <c r="L40" s="139">
        <v>6.0355674930000003</v>
      </c>
      <c r="M40" s="139">
        <v>5.2413720890000004</v>
      </c>
      <c r="N40" s="139">
        <v>5.4235522209999996</v>
      </c>
      <c r="O40" s="139">
        <v>4.7405957479999996</v>
      </c>
      <c r="P40" s="139">
        <v>4.7977686459999997</v>
      </c>
      <c r="Q40" s="139">
        <v>4.2012439029999999</v>
      </c>
      <c r="R40" s="139">
        <v>4.0502857959999998</v>
      </c>
      <c r="S40" s="139">
        <v>4.2119094620000004</v>
      </c>
      <c r="T40" s="139">
        <v>3.5985192750000001</v>
      </c>
      <c r="U40" s="139">
        <v>3.8125338819999999</v>
      </c>
      <c r="V40" s="139">
        <v>3.9434934519999998</v>
      </c>
      <c r="W40" s="139">
        <v>3.9620502709999998</v>
      </c>
    </row>
    <row r="41" spans="1:23" x14ac:dyDescent="0.35">
      <c r="A41" s="10" t="s">
        <v>109</v>
      </c>
      <c r="B41" s="139">
        <v>0.63983647799999999</v>
      </c>
      <c r="C41" s="139">
        <v>0.63983647799999999</v>
      </c>
      <c r="D41" s="139">
        <v>0.63983647799999999</v>
      </c>
      <c r="E41" s="139">
        <v>0.63983647799999999</v>
      </c>
      <c r="F41" s="139">
        <v>0.63983647799999999</v>
      </c>
      <c r="G41" s="139">
        <v>0.63983647799999999</v>
      </c>
      <c r="H41" s="139">
        <v>0.63983647799999999</v>
      </c>
      <c r="I41" s="139">
        <v>0.63983647799999999</v>
      </c>
      <c r="J41" s="139">
        <v>0.63983647799999999</v>
      </c>
      <c r="K41" s="139">
        <v>0.64008730999999996</v>
      </c>
      <c r="L41" s="139">
        <v>0.64008730999999996</v>
      </c>
      <c r="M41" s="139">
        <v>0.780393844</v>
      </c>
      <c r="N41" s="139">
        <v>0.780393844</v>
      </c>
      <c r="O41" s="139">
        <v>0.780393844</v>
      </c>
      <c r="P41" s="139">
        <v>0.15077522800000001</v>
      </c>
      <c r="Q41" s="139">
        <v>0.15077522800000001</v>
      </c>
      <c r="R41" s="139">
        <v>0.15077522800000001</v>
      </c>
      <c r="S41" s="139">
        <v>0.15077522800000001</v>
      </c>
      <c r="T41" s="139">
        <v>0.15077522800000001</v>
      </c>
      <c r="U41" s="139">
        <v>0.15077522800000001</v>
      </c>
      <c r="V41" s="139">
        <v>0.14055736599999999</v>
      </c>
      <c r="W41" s="139">
        <v>0.14385002999999999</v>
      </c>
    </row>
    <row r="42" spans="1:23" x14ac:dyDescent="0.35">
      <c r="A42" s="10" t="s">
        <v>110</v>
      </c>
      <c r="B42" s="139">
        <v>5.1318851280000004</v>
      </c>
      <c r="C42" s="139">
        <v>5.9299104790000001</v>
      </c>
      <c r="D42" s="139">
        <v>6.7737515469999998</v>
      </c>
      <c r="E42" s="139">
        <v>6.7737515469999998</v>
      </c>
      <c r="F42" s="139">
        <v>6.7737515469999998</v>
      </c>
      <c r="G42" s="139">
        <v>7.0002310850000002</v>
      </c>
      <c r="H42" s="139">
        <v>7.0143302179999996</v>
      </c>
      <c r="I42" s="139">
        <v>7.0212577749999996</v>
      </c>
      <c r="J42" s="139">
        <v>7.0212577749999996</v>
      </c>
      <c r="K42" s="139">
        <v>7.0841686509999997</v>
      </c>
      <c r="L42" s="139">
        <v>7.0841714360000001</v>
      </c>
      <c r="M42" s="139">
        <v>7.1608657080000002</v>
      </c>
      <c r="N42" s="139">
        <v>7.1850476719999996</v>
      </c>
      <c r="O42" s="139">
        <v>7.6851249069999996</v>
      </c>
      <c r="P42" s="139">
        <v>5.4952056870000003</v>
      </c>
      <c r="Q42" s="139">
        <v>5.5043835559999996</v>
      </c>
      <c r="R42" s="139">
        <v>5.7231189269999998</v>
      </c>
      <c r="S42" s="139">
        <v>5.7231079930000002</v>
      </c>
      <c r="T42" s="139">
        <v>5.7249229420000001</v>
      </c>
      <c r="U42" s="139">
        <v>5.5816254499999998</v>
      </c>
      <c r="V42" s="139">
        <v>4.3904502540000001</v>
      </c>
      <c r="W42" s="139">
        <v>3.5965622769999999</v>
      </c>
    </row>
    <row r="43" spans="1:23" x14ac:dyDescent="0.35">
      <c r="A43" s="10" t="s">
        <v>111</v>
      </c>
      <c r="B43" s="139">
        <v>4.8116028369999997</v>
      </c>
      <c r="C43" s="139">
        <v>4.8116028369999997</v>
      </c>
      <c r="D43" s="139">
        <v>4.8116028369999997</v>
      </c>
      <c r="E43" s="139">
        <v>4.8116028369999997</v>
      </c>
      <c r="F43" s="139">
        <v>4.8116028369999997</v>
      </c>
      <c r="G43" s="139">
        <v>4.8116028369999997</v>
      </c>
      <c r="H43" s="139">
        <v>4.8116028369999997</v>
      </c>
      <c r="I43" s="139">
        <v>4.8116028369999997</v>
      </c>
      <c r="J43" s="139">
        <v>4.8156907110000002</v>
      </c>
      <c r="K43" s="139">
        <v>4.8156907110000002</v>
      </c>
      <c r="L43" s="139">
        <v>4.8156907110000002</v>
      </c>
      <c r="M43" s="139">
        <v>4.8156907110000002</v>
      </c>
      <c r="N43" s="139">
        <v>4.8156907110000002</v>
      </c>
      <c r="O43" s="139">
        <v>4.8156907110000002</v>
      </c>
      <c r="P43" s="139">
        <v>4.8252571770000001</v>
      </c>
      <c r="Q43" s="139">
        <v>4.8895206739999999</v>
      </c>
      <c r="R43" s="139">
        <v>4.8895206739999999</v>
      </c>
      <c r="S43" s="139">
        <v>4.8895206739999999</v>
      </c>
      <c r="T43" s="139">
        <v>4.8895206739999999</v>
      </c>
      <c r="U43" s="139">
        <v>7.7917838000000003E-2</v>
      </c>
      <c r="V43" s="139">
        <v>7.7917838000000003E-2</v>
      </c>
      <c r="W43" s="139">
        <v>7.7917838000000003E-2</v>
      </c>
    </row>
    <row r="44" spans="1:23" x14ac:dyDescent="0.35">
      <c r="A44" s="10" t="s">
        <v>112</v>
      </c>
      <c r="B44" s="139">
        <v>4.2727144360000002</v>
      </c>
      <c r="C44" s="139">
        <v>4.6830623039999999</v>
      </c>
      <c r="D44" s="139">
        <v>4.8168469070000004</v>
      </c>
      <c r="E44" s="139">
        <v>4.8168469070000004</v>
      </c>
      <c r="F44" s="139">
        <v>4.81408039</v>
      </c>
      <c r="G44" s="139">
        <v>4.81408039</v>
      </c>
      <c r="H44" s="139">
        <v>4.81408039</v>
      </c>
      <c r="I44" s="139">
        <v>4.81408039</v>
      </c>
      <c r="J44" s="139">
        <v>4.0847618519999997</v>
      </c>
      <c r="K44" s="139">
        <v>4.1882244909999997</v>
      </c>
      <c r="L44" s="139">
        <v>4.1882244909999997</v>
      </c>
      <c r="M44" s="139">
        <v>4.1348950660000003</v>
      </c>
      <c r="N44" s="139">
        <v>3.839945771</v>
      </c>
      <c r="O44" s="139">
        <v>4.2748178430000001</v>
      </c>
      <c r="P44" s="139">
        <v>4.0777888500000001</v>
      </c>
      <c r="Q44" s="139">
        <v>2.4982436529999998</v>
      </c>
      <c r="R44" s="139">
        <v>2.100976374</v>
      </c>
      <c r="S44" s="139">
        <v>2.100976374</v>
      </c>
      <c r="T44" s="139">
        <v>2.6276339169999998</v>
      </c>
      <c r="U44" s="139">
        <v>2.9607622569999998</v>
      </c>
      <c r="V44" s="139">
        <v>2.5947902890000001</v>
      </c>
      <c r="W44" s="139">
        <v>2.2019507040000001</v>
      </c>
    </row>
    <row r="45" spans="1:23" x14ac:dyDescent="0.35">
      <c r="A45" s="10" t="s">
        <v>113</v>
      </c>
      <c r="B45" s="139">
        <v>8.9726085999999997E-2</v>
      </c>
      <c r="C45" s="139">
        <v>8.3015701999999997E-2</v>
      </c>
      <c r="D45" s="139">
        <v>8.3214046999999999E-2</v>
      </c>
      <c r="E45" s="139">
        <v>8.3214046999999999E-2</v>
      </c>
      <c r="F45" s="139">
        <v>8.7545304000000004E-2</v>
      </c>
      <c r="G45" s="139">
        <v>8.7548762000000002E-2</v>
      </c>
      <c r="H45" s="139">
        <v>9.4844199000000004E-2</v>
      </c>
      <c r="I45" s="139">
        <v>0.112045848</v>
      </c>
      <c r="J45" s="139">
        <v>0.37455282400000001</v>
      </c>
      <c r="K45" s="139">
        <v>0.37469308499999998</v>
      </c>
      <c r="L45" s="139">
        <v>0.41570886699999998</v>
      </c>
      <c r="M45" s="139">
        <v>0.37718933500000001</v>
      </c>
      <c r="N45" s="139">
        <v>0.38524296299999999</v>
      </c>
      <c r="O45" s="139">
        <v>0.39248140500000001</v>
      </c>
      <c r="P45" s="139">
        <v>0.38872246599999999</v>
      </c>
      <c r="Q45" s="139">
        <v>0.54398446</v>
      </c>
      <c r="R45" s="139">
        <v>0.63585224200000001</v>
      </c>
      <c r="S45" s="139">
        <v>0.63929800999999997</v>
      </c>
      <c r="T45" s="139">
        <v>0.65573764400000001</v>
      </c>
      <c r="U45" s="139">
        <v>0.65095806300000003</v>
      </c>
      <c r="V45" s="139">
        <v>0.65345959799999997</v>
      </c>
      <c r="W45" s="139">
        <v>0.66466409299999996</v>
      </c>
    </row>
    <row r="46" spans="1:23" x14ac:dyDescent="0.35">
      <c r="A46" s="10" t="s">
        <v>114</v>
      </c>
      <c r="B46" s="139">
        <v>0.46733554799999999</v>
      </c>
      <c r="C46" s="139">
        <v>0.468209869</v>
      </c>
      <c r="D46" s="139">
        <v>0.52080195799999995</v>
      </c>
      <c r="E46" s="139">
        <v>0.47258197299999999</v>
      </c>
      <c r="F46" s="139">
        <v>0.626384787</v>
      </c>
      <c r="G46" s="139">
        <v>0.61456372000000004</v>
      </c>
      <c r="H46" s="139">
        <v>0.66737930599999995</v>
      </c>
      <c r="I46" s="139">
        <v>0.691521893</v>
      </c>
      <c r="J46" s="139">
        <v>0.65740419299999997</v>
      </c>
      <c r="K46" s="139">
        <v>0.76116396099999994</v>
      </c>
      <c r="L46" s="139">
        <v>0.76201937799999997</v>
      </c>
      <c r="M46" s="139">
        <v>0.79760080200000005</v>
      </c>
      <c r="N46" s="139">
        <v>0.78553629000000003</v>
      </c>
      <c r="O46" s="139">
        <v>0.65820241300000004</v>
      </c>
      <c r="P46" s="139">
        <v>0.69252570899999999</v>
      </c>
      <c r="Q46" s="139">
        <v>1.712809102</v>
      </c>
      <c r="R46" s="139">
        <v>1.682910457</v>
      </c>
      <c r="S46" s="139">
        <v>1.9869557769999999</v>
      </c>
      <c r="T46" s="139">
        <v>1.972382536</v>
      </c>
      <c r="U46" s="139">
        <v>1.9846857520000001</v>
      </c>
      <c r="V46" s="139">
        <v>1.9945872739999999</v>
      </c>
      <c r="W46" s="139">
        <v>1.9910450770000001</v>
      </c>
    </row>
    <row r="47" spans="1:23" x14ac:dyDescent="0.35">
      <c r="A47" s="10" t="s">
        <v>115</v>
      </c>
      <c r="B47" s="139">
        <v>4.4930612710000002</v>
      </c>
      <c r="C47" s="139">
        <v>4.4930612710000002</v>
      </c>
      <c r="D47" s="139">
        <v>3.90597321</v>
      </c>
      <c r="E47" s="139">
        <v>3.910580596</v>
      </c>
      <c r="F47" s="139">
        <v>3.910580596</v>
      </c>
      <c r="G47" s="139">
        <v>3.8988544329999999</v>
      </c>
      <c r="H47" s="139">
        <v>1.2795375790000001</v>
      </c>
      <c r="I47" s="139">
        <v>1.3036746020000001</v>
      </c>
      <c r="J47" s="139">
        <v>1.2954650400000001</v>
      </c>
      <c r="K47" s="139">
        <v>1.3619728179999999</v>
      </c>
      <c r="L47" s="139">
        <v>1.5260660539999999</v>
      </c>
      <c r="M47" s="139">
        <v>1.5260660539999999</v>
      </c>
      <c r="N47" s="139">
        <v>1.5686542459999999</v>
      </c>
      <c r="O47" s="139">
        <v>0.43537470700000003</v>
      </c>
      <c r="P47" s="139">
        <v>0.87100559200000005</v>
      </c>
      <c r="Q47" s="139">
        <v>1.234216835</v>
      </c>
      <c r="R47" s="139">
        <v>1.311990827</v>
      </c>
      <c r="S47" s="139">
        <v>1.311990827</v>
      </c>
      <c r="T47" s="139">
        <v>1.3149200059999999</v>
      </c>
      <c r="U47" s="139">
        <v>1.3149200059999999</v>
      </c>
      <c r="V47" s="139">
        <v>2.4003508060000001</v>
      </c>
      <c r="W47" s="139">
        <v>2.4003508060000001</v>
      </c>
    </row>
    <row r="48" spans="1:23" x14ac:dyDescent="0.35">
      <c r="A48" s="10" t="s">
        <v>116</v>
      </c>
      <c r="B48" s="139">
        <v>0</v>
      </c>
      <c r="C48" s="139">
        <v>1.4048137E-2</v>
      </c>
      <c r="D48" s="139">
        <v>1.4048137E-2</v>
      </c>
      <c r="E48" s="139">
        <v>1.9729457999999998E-2</v>
      </c>
      <c r="F48" s="139">
        <v>1.9729457999999998E-2</v>
      </c>
      <c r="G48" s="139">
        <v>1.9729457999999998E-2</v>
      </c>
      <c r="H48" s="139">
        <v>6.3618036000000003E-2</v>
      </c>
      <c r="I48" s="139">
        <v>6.8268003999999993E-2</v>
      </c>
      <c r="J48" s="139">
        <v>6.8268003999999993E-2</v>
      </c>
      <c r="K48" s="139">
        <v>6.8268003999999993E-2</v>
      </c>
      <c r="L48" s="139">
        <v>6.8268003999999993E-2</v>
      </c>
      <c r="M48" s="139">
        <v>6.8268003999999993E-2</v>
      </c>
      <c r="N48" s="139">
        <v>6.8268003999999993E-2</v>
      </c>
      <c r="O48" s="139">
        <v>6.8268003999999993E-2</v>
      </c>
      <c r="P48" s="139">
        <v>6.8268003999999993E-2</v>
      </c>
      <c r="Q48" s="139">
        <v>7.6573603000000004E-2</v>
      </c>
      <c r="R48" s="139">
        <v>0.56654471100000003</v>
      </c>
      <c r="S48" s="139">
        <v>0.56654471100000003</v>
      </c>
      <c r="T48" s="139">
        <v>0.56654471100000003</v>
      </c>
      <c r="U48" s="139">
        <v>0.56654471100000003</v>
      </c>
      <c r="V48" s="139">
        <v>0.60167561599999997</v>
      </c>
      <c r="W48" s="139">
        <v>1.1315991299999999</v>
      </c>
    </row>
    <row r="49" spans="1:23" x14ac:dyDescent="0.35">
      <c r="A49" s="10" t="s">
        <v>117</v>
      </c>
      <c r="B49" s="139">
        <v>0.459986917</v>
      </c>
      <c r="C49" s="139">
        <v>0.459986917</v>
      </c>
      <c r="D49" s="139">
        <v>0.459986917</v>
      </c>
      <c r="E49" s="139">
        <v>0.459986917</v>
      </c>
      <c r="F49" s="139">
        <v>0.459986917</v>
      </c>
      <c r="G49" s="139">
        <v>0.459986917</v>
      </c>
      <c r="H49" s="139">
        <v>0.459986917</v>
      </c>
      <c r="I49" s="139">
        <v>0.459986917</v>
      </c>
      <c r="J49" s="139">
        <v>0.459986917</v>
      </c>
      <c r="K49" s="139">
        <v>0.459986917</v>
      </c>
      <c r="L49" s="139">
        <v>7.8806346999999999E-2</v>
      </c>
      <c r="M49" s="139">
        <v>7.8806346999999999E-2</v>
      </c>
      <c r="N49" s="139">
        <v>7.8806346999999999E-2</v>
      </c>
      <c r="O49" s="139">
        <v>0</v>
      </c>
      <c r="P49" s="139">
        <v>0</v>
      </c>
      <c r="Q49" s="139">
        <v>2.1205295579999999</v>
      </c>
      <c r="R49" s="139">
        <v>2.1205295579999999</v>
      </c>
      <c r="S49" s="139">
        <v>2.1205295579999999</v>
      </c>
      <c r="T49" s="139">
        <v>2.1205295579999999</v>
      </c>
      <c r="U49" s="139">
        <v>2.1205295579999999</v>
      </c>
      <c r="V49" s="139">
        <v>4.6049454939999999</v>
      </c>
      <c r="W49" s="139">
        <v>9.1586763050000002</v>
      </c>
    </row>
    <row r="50" spans="1:23" x14ac:dyDescent="0.35">
      <c r="A50" s="10" t="s">
        <v>118</v>
      </c>
      <c r="B50" s="139">
        <v>0.11207573799999999</v>
      </c>
      <c r="C50" s="139">
        <v>0.11209219300000001</v>
      </c>
      <c r="D50" s="139">
        <v>0.112283692</v>
      </c>
      <c r="E50" s="139">
        <v>0.11228740700000001</v>
      </c>
      <c r="F50" s="139">
        <v>0.11228740700000001</v>
      </c>
      <c r="G50" s="139">
        <v>0.112479474</v>
      </c>
      <c r="H50" s="139">
        <v>0.113014384</v>
      </c>
      <c r="I50" s="139">
        <v>0.1136177</v>
      </c>
      <c r="J50" s="139">
        <v>0.119008843</v>
      </c>
      <c r="K50" s="139">
        <v>0.11901113200000001</v>
      </c>
      <c r="L50" s="139">
        <v>0.11921805100000001</v>
      </c>
      <c r="M50" s="139">
        <v>9.4013046000000003E-2</v>
      </c>
      <c r="N50" s="139">
        <v>9.4013046000000003E-2</v>
      </c>
      <c r="O50" s="139">
        <v>9.5934235000000007E-2</v>
      </c>
      <c r="P50" s="139">
        <v>9.5934235000000007E-2</v>
      </c>
      <c r="Q50" s="139">
        <v>0.117867292</v>
      </c>
      <c r="R50" s="139">
        <v>4.9662155999999999E-2</v>
      </c>
      <c r="S50" s="139">
        <v>4.9671812000000003E-2</v>
      </c>
      <c r="T50" s="139">
        <v>5.1317604000000003E-2</v>
      </c>
      <c r="U50" s="139">
        <v>5.8629173E-2</v>
      </c>
      <c r="V50" s="139">
        <v>8.6908621000000005E-2</v>
      </c>
      <c r="W50" s="139">
        <v>0.10059433499999999</v>
      </c>
    </row>
    <row r="51" spans="1:23" x14ac:dyDescent="0.35">
      <c r="A51" s="8" t="s">
        <v>119</v>
      </c>
      <c r="B51" s="139"/>
      <c r="C51" s="139"/>
      <c r="D51" s="139"/>
      <c r="E51" s="139"/>
      <c r="F51" s="139"/>
      <c r="G51" s="139"/>
      <c r="H51" s="139"/>
      <c r="I51" s="139"/>
      <c r="J51" s="139"/>
      <c r="K51" s="139"/>
      <c r="L51" s="139"/>
      <c r="M51" s="139"/>
      <c r="N51" s="139"/>
      <c r="O51" s="139"/>
      <c r="P51" s="139"/>
      <c r="Q51" s="139"/>
      <c r="R51" s="139"/>
      <c r="S51" s="139"/>
      <c r="T51" s="139"/>
      <c r="U51" s="139"/>
      <c r="V51" s="139"/>
      <c r="W51" s="139"/>
    </row>
    <row r="52" spans="1:23" x14ac:dyDescent="0.35">
      <c r="A52" s="31" t="s">
        <v>120</v>
      </c>
      <c r="B52" s="141">
        <v>2.5631121050000001</v>
      </c>
      <c r="C52" s="141">
        <v>2.5661120830000002</v>
      </c>
      <c r="D52" s="141">
        <v>2.5884083339999999</v>
      </c>
      <c r="E52" s="141">
        <v>2.700543777</v>
      </c>
      <c r="F52" s="141">
        <v>2.9007331650000001</v>
      </c>
      <c r="G52" s="141">
        <v>2.9238617119999999</v>
      </c>
      <c r="H52" s="141">
        <v>2.832346351</v>
      </c>
      <c r="I52" s="141">
        <v>2.9423473320000002</v>
      </c>
      <c r="J52" s="141">
        <v>2.413684317</v>
      </c>
      <c r="K52" s="141">
        <v>2.4010690590000001</v>
      </c>
      <c r="L52" s="141">
        <v>4.4446122089999998</v>
      </c>
      <c r="M52" s="141">
        <v>4.4483899689999999</v>
      </c>
      <c r="N52" s="141">
        <v>3.8714591270000001</v>
      </c>
      <c r="O52" s="141">
        <v>3.8842590700000001</v>
      </c>
      <c r="P52" s="141">
        <v>3.31813614</v>
      </c>
      <c r="Q52" s="141">
        <v>3.3403725469999999</v>
      </c>
      <c r="R52" s="141">
        <v>6.0449157390000003</v>
      </c>
      <c r="S52" s="141">
        <v>6.0865545489999997</v>
      </c>
      <c r="T52" s="141">
        <v>6.0968429180000001</v>
      </c>
      <c r="U52" s="141">
        <v>6.0987968500000003</v>
      </c>
      <c r="V52" s="141">
        <v>6.1176215469999997</v>
      </c>
      <c r="W52" s="141">
        <v>6.4285432399999998</v>
      </c>
    </row>
    <row r="53" spans="1:23" x14ac:dyDescent="0.35">
      <c r="A53" s="153" t="s">
        <v>121</v>
      </c>
      <c r="B53" s="160">
        <v>3.8318065520548896</v>
      </c>
      <c r="C53" s="160">
        <v>3.8149333379885197</v>
      </c>
      <c r="D53" s="160">
        <v>3.6498879381915561</v>
      </c>
      <c r="E53" s="160">
        <v>3.3797462604198403</v>
      </c>
      <c r="F53" s="160">
        <v>3.3041313839472517</v>
      </c>
      <c r="G53" s="160">
        <v>3.3769021131495114</v>
      </c>
      <c r="H53" s="160">
        <v>3.3805902632598683</v>
      </c>
      <c r="I53" s="160">
        <v>3.1339620324706949</v>
      </c>
      <c r="J53" s="160">
        <v>2.6883882314403587</v>
      </c>
      <c r="K53" s="160">
        <v>2.6914151144602556</v>
      </c>
      <c r="L53" s="160">
        <v>2.6237333762858022</v>
      </c>
      <c r="M53" s="160">
        <v>2.5200252067027975</v>
      </c>
      <c r="N53" s="160">
        <v>2.5216699776461304</v>
      </c>
      <c r="O53" s="160">
        <v>2.3952872075854885</v>
      </c>
      <c r="P53" s="160">
        <v>2.3550844385110294</v>
      </c>
      <c r="Q53" s="160">
        <v>2.4189812197458207</v>
      </c>
      <c r="R53" s="160">
        <v>2.4295107412393206</v>
      </c>
      <c r="S53" s="160">
        <v>2.4745334073034062</v>
      </c>
      <c r="T53" s="160">
        <v>2.425968750142744</v>
      </c>
      <c r="U53" s="160">
        <v>2.4159560733933572</v>
      </c>
      <c r="V53" s="160">
        <v>2.4696420709255125</v>
      </c>
      <c r="W53" s="160">
        <v>2.487817367961187</v>
      </c>
    </row>
    <row r="54" spans="1:23" x14ac:dyDescent="0.35">
      <c r="A54" s="166" t="s">
        <v>122</v>
      </c>
      <c r="B54" s="143"/>
      <c r="C54" s="143"/>
      <c r="D54" s="143"/>
      <c r="E54" s="143"/>
      <c r="F54" s="143"/>
      <c r="G54" s="143"/>
      <c r="H54" s="143"/>
      <c r="I54" s="143"/>
      <c r="J54" s="143"/>
      <c r="K54" s="143"/>
      <c r="L54" s="143"/>
      <c r="M54" s="143"/>
      <c r="N54" s="143"/>
      <c r="O54" s="143"/>
      <c r="P54" s="143"/>
      <c r="Q54" s="143"/>
      <c r="R54" s="143"/>
      <c r="S54" s="143"/>
      <c r="T54" s="143"/>
      <c r="U54" s="143"/>
      <c r="V54" s="143"/>
      <c r="W54" s="143"/>
    </row>
    <row r="55" spans="1:23" x14ac:dyDescent="0.35">
      <c r="A55" s="26"/>
      <c r="B55" s="143"/>
      <c r="C55" s="143"/>
      <c r="D55" s="143"/>
      <c r="E55" s="143"/>
      <c r="F55" s="143"/>
      <c r="G55" s="143"/>
      <c r="H55" s="143"/>
      <c r="I55" s="143"/>
      <c r="J55" s="143"/>
      <c r="K55" s="143"/>
      <c r="L55" s="143"/>
      <c r="M55" s="143"/>
      <c r="N55" s="143"/>
      <c r="O55" s="143"/>
      <c r="P55" s="143"/>
      <c r="Q55" s="143"/>
      <c r="R55" s="143"/>
      <c r="S55" s="143"/>
      <c r="T55" s="143"/>
      <c r="U55" s="143"/>
      <c r="V55" s="143"/>
      <c r="W55" s="143"/>
    </row>
    <row r="56" spans="1:23" x14ac:dyDescent="0.35">
      <c r="A56" s="23" t="s">
        <v>127</v>
      </c>
      <c r="B56" s="143">
        <v>2.5045170797173908</v>
      </c>
      <c r="C56" s="143">
        <v>2.5622074729565214</v>
      </c>
      <c r="D56" s="143">
        <v>2.6148794361304342</v>
      </c>
      <c r="E56" s="143">
        <v>2.2048813090652173</v>
      </c>
      <c r="F56" s="143">
        <v>2.2143906116739136</v>
      </c>
      <c r="G56" s="143">
        <v>2.3876599019999998</v>
      </c>
      <c r="H56" s="143">
        <v>2.3567172052608698</v>
      </c>
      <c r="I56" s="143">
        <v>2.3339427676956519</v>
      </c>
      <c r="J56" s="143">
        <v>2.366090821630435</v>
      </c>
      <c r="K56" s="143">
        <v>2.4305013746521733</v>
      </c>
      <c r="L56" s="143">
        <v>2.3881593212391308</v>
      </c>
      <c r="M56" s="143">
        <v>2.5010210208913044</v>
      </c>
      <c r="N56" s="143">
        <v>2.4949905531086953</v>
      </c>
      <c r="O56" s="143">
        <v>2.3672215045434783</v>
      </c>
      <c r="P56" s="143">
        <v>2.2937681049130432</v>
      </c>
      <c r="Q56" s="143">
        <v>2.4444542659565212</v>
      </c>
      <c r="R56" s="143">
        <v>2.5558621890869571</v>
      </c>
      <c r="S56" s="143">
        <v>2.6665638238260874</v>
      </c>
      <c r="T56" s="143">
        <v>2.6953804323478265</v>
      </c>
      <c r="U56" s="143">
        <v>2.5619585685434787</v>
      </c>
      <c r="V56" s="143">
        <v>2.7501026858695652</v>
      </c>
      <c r="W56" s="143">
        <v>2.9068108819347822</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39A81-F3D3-43D3-AFA9-910DD0EC46A3}">
  <sheetPr codeName="Sheet65"/>
  <dimension ref="A1:W56"/>
  <sheetViews>
    <sheetView zoomScaleNormal="100" workbookViewId="0">
      <pane xSplit="1" ySplit="3" topLeftCell="B4" activePane="bottomRight" state="frozen"/>
      <selection pane="topRight" activeCell="B1" sqref="B1"/>
      <selection pane="bottomLeft" activeCell="A4" sqref="A4"/>
      <selection pane="bottomRight" activeCell="D9" sqref="D9"/>
    </sheetView>
  </sheetViews>
  <sheetFormatPr defaultColWidth="11.453125" defaultRowHeight="14.5" x14ac:dyDescent="0.35"/>
  <cols>
    <col min="1" max="1" width="27.6328125" customWidth="1"/>
    <col min="2" max="2" width="8.36328125" customWidth="1"/>
    <col min="3" max="23" width="9.36328125" bestFit="1" customWidth="1"/>
  </cols>
  <sheetData>
    <row r="1" spans="1:23" ht="15.5" x14ac:dyDescent="0.35">
      <c r="A1" s="51" t="s">
        <v>128</v>
      </c>
      <c r="B1" s="51" t="s">
        <v>159</v>
      </c>
    </row>
    <row r="2" spans="1:23" ht="15.5" x14ac:dyDescent="0.35">
      <c r="A2" s="51"/>
      <c r="B2" s="51"/>
    </row>
    <row r="3" spans="1:23" s="3" customFormat="1" x14ac:dyDescent="0.35">
      <c r="A3" s="155" t="s">
        <v>71</v>
      </c>
      <c r="B3" s="37" t="s">
        <v>130</v>
      </c>
      <c r="C3" s="37" t="s">
        <v>131</v>
      </c>
      <c r="D3" s="37" t="s">
        <v>132</v>
      </c>
      <c r="E3" s="37" t="s">
        <v>133</v>
      </c>
      <c r="F3" s="37" t="s">
        <v>134</v>
      </c>
      <c r="G3" s="37" t="s">
        <v>135</v>
      </c>
      <c r="H3" s="37" t="s">
        <v>136</v>
      </c>
      <c r="I3" s="37" t="s">
        <v>137</v>
      </c>
      <c r="J3" s="37" t="s">
        <v>138</v>
      </c>
      <c r="K3" s="37" t="s">
        <v>139</v>
      </c>
      <c r="L3" s="37" t="s">
        <v>140</v>
      </c>
      <c r="M3" s="37" t="s">
        <v>141</v>
      </c>
      <c r="N3" s="37" t="s">
        <v>142</v>
      </c>
      <c r="O3" s="37" t="s">
        <v>143</v>
      </c>
      <c r="P3" s="37" t="s">
        <v>144</v>
      </c>
      <c r="Q3" s="37" t="s">
        <v>145</v>
      </c>
      <c r="R3" s="37" t="s">
        <v>146</v>
      </c>
      <c r="S3" s="37" t="s">
        <v>147</v>
      </c>
      <c r="T3" s="37" t="s">
        <v>148</v>
      </c>
      <c r="U3" s="37" t="s">
        <v>149</v>
      </c>
      <c r="V3" s="37" t="s">
        <v>150</v>
      </c>
      <c r="W3" s="38" t="s">
        <v>151</v>
      </c>
    </row>
    <row r="4" spans="1:23" s="3" customFormat="1" x14ac:dyDescent="0.35">
      <c r="A4" s="27" t="s">
        <v>72</v>
      </c>
      <c r="B4" s="151"/>
      <c r="C4" s="151"/>
      <c r="D4" s="151"/>
      <c r="E4" s="151"/>
      <c r="F4" s="151"/>
      <c r="G4" s="151"/>
      <c r="H4" s="151"/>
      <c r="I4" s="151"/>
      <c r="J4" s="151"/>
      <c r="K4" s="151"/>
      <c r="L4" s="151"/>
      <c r="M4" s="151"/>
      <c r="N4" s="151"/>
      <c r="O4" s="151"/>
      <c r="P4" s="151"/>
      <c r="Q4" s="151"/>
      <c r="R4" s="151"/>
      <c r="S4" s="151"/>
      <c r="T4" s="151"/>
      <c r="U4" s="151"/>
      <c r="V4" s="151"/>
      <c r="W4" s="152"/>
    </row>
    <row r="5" spans="1:23" x14ac:dyDescent="0.35">
      <c r="A5" s="16" t="s">
        <v>73</v>
      </c>
      <c r="B5" s="139">
        <v>23.650187410000001</v>
      </c>
      <c r="C5" s="139">
        <v>25.032388050000002</v>
      </c>
      <c r="D5" s="139">
        <v>26.340620479999998</v>
      </c>
      <c r="E5" s="139">
        <v>27.56123286</v>
      </c>
      <c r="F5" s="139">
        <v>28.702200130000001</v>
      </c>
      <c r="G5" s="139">
        <v>29.787308110000001</v>
      </c>
      <c r="H5" s="139">
        <v>31.839590050000002</v>
      </c>
      <c r="I5" s="139">
        <v>33.741100240000002</v>
      </c>
      <c r="J5" s="139">
        <v>35.519920190000001</v>
      </c>
      <c r="K5" s="139">
        <v>37.237140340000003</v>
      </c>
      <c r="L5" s="139">
        <v>38.758545769999998</v>
      </c>
      <c r="M5" s="139">
        <v>41.205131639999998</v>
      </c>
      <c r="N5" s="139">
        <v>43.710673829999998</v>
      </c>
      <c r="O5" s="139">
        <v>46.03570921</v>
      </c>
      <c r="P5" s="139">
        <v>48.221923660000002</v>
      </c>
      <c r="Q5" s="139">
        <v>50.26174271</v>
      </c>
      <c r="R5" s="139">
        <v>53.206624320000003</v>
      </c>
      <c r="S5" s="139">
        <v>55.956055980000002</v>
      </c>
      <c r="T5" s="139">
        <v>58.536871210000001</v>
      </c>
      <c r="U5" s="139">
        <v>58.407976609999999</v>
      </c>
      <c r="V5" s="139">
        <v>60.738757759999999</v>
      </c>
      <c r="W5" s="140">
        <v>60.738757759999999</v>
      </c>
    </row>
    <row r="6" spans="1:23" x14ac:dyDescent="0.35">
      <c r="A6" s="16" t="s">
        <v>74</v>
      </c>
      <c r="B6" s="139">
        <v>18.617211569999998</v>
      </c>
      <c r="C6" s="139">
        <v>18.745315600000001</v>
      </c>
      <c r="D6" s="139">
        <v>18.865140709999999</v>
      </c>
      <c r="E6" s="139">
        <v>18.977464309999998</v>
      </c>
      <c r="F6" s="139">
        <v>19.082969479999999</v>
      </c>
      <c r="G6" s="139">
        <v>19.182258770000001</v>
      </c>
      <c r="H6" s="139">
        <v>19.291987890000001</v>
      </c>
      <c r="I6" s="139">
        <v>19.395139570000001</v>
      </c>
      <c r="J6" s="139">
        <v>19.492287999999999</v>
      </c>
      <c r="K6" s="139">
        <v>19.58394243</v>
      </c>
      <c r="L6" s="139">
        <v>19.670556099999999</v>
      </c>
      <c r="M6" s="139">
        <v>19.761618420000001</v>
      </c>
      <c r="N6" s="139">
        <v>19.847756889999999</v>
      </c>
      <c r="O6" s="139">
        <v>19.92936036</v>
      </c>
      <c r="P6" s="139">
        <v>20.00677778</v>
      </c>
      <c r="Q6" s="139">
        <v>20.080323190000001</v>
      </c>
      <c r="R6" s="139">
        <v>20.152902189999999</v>
      </c>
      <c r="S6" s="139">
        <v>20.221762810000001</v>
      </c>
      <c r="T6" s="139">
        <v>20.287183670000001</v>
      </c>
      <c r="U6" s="139">
        <v>20.349416210000001</v>
      </c>
      <c r="V6" s="139">
        <v>20.408687969999999</v>
      </c>
      <c r="W6" s="140">
        <v>20.408687969999999</v>
      </c>
    </row>
    <row r="7" spans="1:23" x14ac:dyDescent="0.35">
      <c r="A7" s="16" t="s">
        <v>75</v>
      </c>
      <c r="B7" s="139">
        <v>95.002385149999995</v>
      </c>
      <c r="C7" s="139">
        <v>94.96149715</v>
      </c>
      <c r="D7" s="139">
        <v>95.184380930000003</v>
      </c>
      <c r="E7" s="139">
        <v>93.71881836</v>
      </c>
      <c r="F7" s="139">
        <v>93.679399720000006</v>
      </c>
      <c r="G7" s="139">
        <v>95.092745739999998</v>
      </c>
      <c r="H7" s="139">
        <v>95.051562919999995</v>
      </c>
      <c r="I7" s="139">
        <v>94.729176159999994</v>
      </c>
      <c r="J7" s="139">
        <v>94.687829629999996</v>
      </c>
      <c r="K7" s="139">
        <v>94.648882279999995</v>
      </c>
      <c r="L7" s="139">
        <v>94.612131169999998</v>
      </c>
      <c r="M7" s="139">
        <v>94.863319340000004</v>
      </c>
      <c r="N7" s="139">
        <v>94.819353730000003</v>
      </c>
      <c r="O7" s="139">
        <v>93.246809400000004</v>
      </c>
      <c r="P7" s="139">
        <v>93.198171709999997</v>
      </c>
      <c r="Q7" s="139">
        <v>93.152181130000002</v>
      </c>
      <c r="R7" s="139">
        <v>93.425517020000001</v>
      </c>
      <c r="S7" s="139">
        <v>93.371034879999996</v>
      </c>
      <c r="T7" s="139">
        <v>93.319577789999997</v>
      </c>
      <c r="U7" s="139">
        <v>91.891265630000007</v>
      </c>
      <c r="V7" s="139">
        <v>91.811994900000002</v>
      </c>
      <c r="W7" s="140">
        <v>91.811994900000002</v>
      </c>
    </row>
    <row r="8" spans="1:23" x14ac:dyDescent="0.35">
      <c r="A8" s="16" t="s">
        <v>76</v>
      </c>
      <c r="B8" s="139">
        <v>0</v>
      </c>
      <c r="C8" s="139">
        <v>0</v>
      </c>
      <c r="D8" s="139">
        <v>0</v>
      </c>
      <c r="E8" s="139">
        <v>0</v>
      </c>
      <c r="F8" s="139">
        <v>0</v>
      </c>
      <c r="G8" s="139">
        <v>0</v>
      </c>
      <c r="H8" s="139">
        <v>0</v>
      </c>
      <c r="I8" s="139">
        <v>0</v>
      </c>
      <c r="J8" s="139">
        <v>0</v>
      </c>
      <c r="K8" s="139">
        <v>0</v>
      </c>
      <c r="L8" s="139">
        <v>0</v>
      </c>
      <c r="M8" s="139">
        <v>0</v>
      </c>
      <c r="N8" s="139">
        <v>0</v>
      </c>
      <c r="O8" s="139">
        <v>0</v>
      </c>
      <c r="P8" s="139">
        <v>0</v>
      </c>
      <c r="Q8" s="139">
        <v>0</v>
      </c>
      <c r="R8" s="139">
        <v>0</v>
      </c>
      <c r="S8" s="139">
        <v>0</v>
      </c>
      <c r="T8" s="139">
        <v>0</v>
      </c>
      <c r="U8" s="139">
        <v>0</v>
      </c>
      <c r="V8" s="139">
        <v>0</v>
      </c>
      <c r="W8" s="140">
        <v>0</v>
      </c>
    </row>
    <row r="9" spans="1:23" x14ac:dyDescent="0.35">
      <c r="A9" s="16" t="s">
        <v>77</v>
      </c>
      <c r="B9" s="139">
        <v>2.3513396609999999</v>
      </c>
      <c r="C9" s="139">
        <v>2.5168265000000001</v>
      </c>
      <c r="D9" s="139">
        <v>2.5261072530000002</v>
      </c>
      <c r="E9" s="139">
        <v>2.5350768719999999</v>
      </c>
      <c r="F9" s="139">
        <v>2.5437507460000002</v>
      </c>
      <c r="G9" s="139">
        <v>2.5521432640000001</v>
      </c>
      <c r="H9" s="139">
        <v>2.5597977589999998</v>
      </c>
      <c r="I9" s="139">
        <v>2.5671701279999999</v>
      </c>
      <c r="J9" s="139">
        <v>2.5742756870000001</v>
      </c>
      <c r="K9" s="139">
        <v>2.5811286619999998</v>
      </c>
      <c r="L9" s="139">
        <v>2.5877422860000001</v>
      </c>
      <c r="M9" s="139">
        <v>2.5935681530000001</v>
      </c>
      <c r="N9" s="139">
        <v>2.5991648089999999</v>
      </c>
      <c r="O9" s="139">
        <v>2.6045455209999999</v>
      </c>
      <c r="P9" s="139">
        <v>2.4392878900000001</v>
      </c>
      <c r="Q9" s="139">
        <v>2.4435950649999998</v>
      </c>
      <c r="R9" s="139">
        <v>2.3385918659999998</v>
      </c>
      <c r="S9" s="139">
        <v>2.2477245350000001</v>
      </c>
      <c r="T9" s="139">
        <v>2.3496499819999999</v>
      </c>
      <c r="U9" s="139">
        <v>2.354857939</v>
      </c>
      <c r="V9" s="139">
        <v>2.263681241</v>
      </c>
      <c r="W9" s="140">
        <v>2.263681241</v>
      </c>
    </row>
    <row r="10" spans="1:23" x14ac:dyDescent="0.35">
      <c r="A10" s="16" t="s">
        <v>78</v>
      </c>
      <c r="B10" s="139">
        <v>91.272143</v>
      </c>
      <c r="C10" s="139">
        <v>91.238217500000005</v>
      </c>
      <c r="D10" s="139">
        <v>91.206827219999994</v>
      </c>
      <c r="E10" s="139">
        <v>91.177698230000004</v>
      </c>
      <c r="F10" s="139">
        <v>91.150594670000004</v>
      </c>
      <c r="G10" s="139">
        <v>91.125312390000005</v>
      </c>
      <c r="H10" s="139">
        <v>91.080046929999995</v>
      </c>
      <c r="I10" s="139">
        <v>91.037794270000006</v>
      </c>
      <c r="J10" s="139">
        <v>90.998263309999999</v>
      </c>
      <c r="K10" s="139">
        <v>90.961199260000001</v>
      </c>
      <c r="L10" s="139">
        <v>92.110640140000001</v>
      </c>
      <c r="M10" s="139">
        <v>90.867531130000003</v>
      </c>
      <c r="N10" s="139">
        <v>90.812573209999996</v>
      </c>
      <c r="O10" s="139">
        <v>90.761131230000004</v>
      </c>
      <c r="P10" s="139">
        <v>90.712878259999997</v>
      </c>
      <c r="Q10" s="139">
        <v>90.667526670000001</v>
      </c>
      <c r="R10" s="139">
        <v>90.592392480000001</v>
      </c>
      <c r="S10" s="139">
        <v>89.113089250000002</v>
      </c>
      <c r="T10" s="139">
        <v>90.455892969999994</v>
      </c>
      <c r="U10" s="139">
        <v>89.453286869999999</v>
      </c>
      <c r="V10" s="139">
        <v>88.954026010000007</v>
      </c>
      <c r="W10" s="140">
        <v>89.845966750000002</v>
      </c>
    </row>
    <row r="11" spans="1:23" x14ac:dyDescent="0.35">
      <c r="A11" s="16" t="s">
        <v>79</v>
      </c>
      <c r="B11" s="139">
        <v>0</v>
      </c>
      <c r="C11" s="139">
        <v>0</v>
      </c>
      <c r="D11" s="139">
        <v>0</v>
      </c>
      <c r="E11" s="139">
        <v>0</v>
      </c>
      <c r="F11" s="139">
        <v>0</v>
      </c>
      <c r="G11" s="139">
        <v>0</v>
      </c>
      <c r="H11" s="139">
        <v>0</v>
      </c>
      <c r="I11" s="139">
        <v>0</v>
      </c>
      <c r="J11" s="139">
        <v>0</v>
      </c>
      <c r="K11" s="139">
        <v>0</v>
      </c>
      <c r="L11" s="139">
        <v>0</v>
      </c>
      <c r="M11" s="139">
        <v>0</v>
      </c>
      <c r="N11" s="139">
        <v>0</v>
      </c>
      <c r="O11" s="139">
        <v>0</v>
      </c>
      <c r="P11" s="139">
        <v>0</v>
      </c>
      <c r="Q11" s="139">
        <v>0</v>
      </c>
      <c r="R11" s="139">
        <v>0</v>
      </c>
      <c r="S11" s="139">
        <v>0</v>
      </c>
      <c r="T11" s="139">
        <v>0</v>
      </c>
      <c r="U11" s="139">
        <v>0</v>
      </c>
      <c r="V11" s="139">
        <v>0</v>
      </c>
      <c r="W11" s="140">
        <v>0</v>
      </c>
    </row>
    <row r="12" spans="1:23" x14ac:dyDescent="0.35">
      <c r="A12" s="16" t="s">
        <v>80</v>
      </c>
      <c r="B12" s="139">
        <v>0.67631793500000004</v>
      </c>
      <c r="C12" s="139">
        <v>0.52995890899999998</v>
      </c>
      <c r="D12" s="139">
        <v>0.60022844600000003</v>
      </c>
      <c r="E12" s="139">
        <v>0.58056795500000002</v>
      </c>
      <c r="F12" s="139">
        <v>0.60352375599999997</v>
      </c>
      <c r="G12" s="139">
        <v>0.67470812599999996</v>
      </c>
      <c r="H12" s="139">
        <v>0.71015926399999996</v>
      </c>
      <c r="I12" s="139">
        <v>0.98229979199999995</v>
      </c>
      <c r="J12" s="139">
        <v>1.023014088</v>
      </c>
      <c r="K12" s="139">
        <v>1.061099859</v>
      </c>
      <c r="L12" s="139">
        <v>1.0968036919999999</v>
      </c>
      <c r="M12" s="139">
        <v>1.1502623080000001</v>
      </c>
      <c r="N12" s="139">
        <v>1.20009728</v>
      </c>
      <c r="O12" s="139">
        <v>1.246664969</v>
      </c>
      <c r="P12" s="139">
        <v>1.2902764920000001</v>
      </c>
      <c r="Q12" s="139">
        <v>1.3312046790000001</v>
      </c>
      <c r="R12" s="139">
        <v>1.3908695929999999</v>
      </c>
      <c r="S12" s="139">
        <v>1.446592834</v>
      </c>
      <c r="T12" s="139">
        <v>1.498752514</v>
      </c>
      <c r="U12" s="139">
        <v>1.5476798810000001</v>
      </c>
      <c r="V12" s="139">
        <v>1.5936663630000001</v>
      </c>
      <c r="W12" s="140">
        <v>1.2056961230000001</v>
      </c>
    </row>
    <row r="13" spans="1:23" x14ac:dyDescent="0.35">
      <c r="A13" s="16" t="s">
        <v>81</v>
      </c>
      <c r="B13" s="139">
        <v>94.855213160000005</v>
      </c>
      <c r="C13" s="139">
        <v>94.757418200000004</v>
      </c>
      <c r="D13" s="139">
        <v>94.662535030000001</v>
      </c>
      <c r="E13" s="139">
        <v>94.570435489999994</v>
      </c>
      <c r="F13" s="139">
        <v>94.480998869999993</v>
      </c>
      <c r="G13" s="139">
        <v>94.39411131</v>
      </c>
      <c r="H13" s="139">
        <v>94.281413639999997</v>
      </c>
      <c r="I13" s="139">
        <v>94.171655909999998</v>
      </c>
      <c r="J13" s="139">
        <v>94.06472454</v>
      </c>
      <c r="K13" s="139">
        <v>93.960511760000003</v>
      </c>
      <c r="L13" s="139">
        <v>93.858915199999998</v>
      </c>
      <c r="M13" s="139">
        <v>93.751207660000006</v>
      </c>
      <c r="N13" s="139">
        <v>93.646331369999999</v>
      </c>
      <c r="O13" s="139">
        <v>93.54417617</v>
      </c>
      <c r="P13" s="139">
        <v>93.444637490000005</v>
      </c>
      <c r="Q13" s="139">
        <v>93.347616090000002</v>
      </c>
      <c r="R13" s="139">
        <v>93.248520299999996</v>
      </c>
      <c r="S13" s="139">
        <v>93.151902269999994</v>
      </c>
      <c r="T13" s="139">
        <v>93.057670220000006</v>
      </c>
      <c r="U13" s="139">
        <v>92.965736849999999</v>
      </c>
      <c r="V13" s="139">
        <v>92.876019060000004</v>
      </c>
      <c r="W13" s="140">
        <v>92.876019060000004</v>
      </c>
    </row>
    <row r="14" spans="1:23" x14ac:dyDescent="0.35">
      <c r="A14" s="16" t="s">
        <v>82</v>
      </c>
      <c r="B14" s="139">
        <v>99.859065819999998</v>
      </c>
      <c r="C14" s="139">
        <v>99.857884999999996</v>
      </c>
      <c r="D14" s="139">
        <v>99.856784719999993</v>
      </c>
      <c r="E14" s="139">
        <v>99.855757030000007</v>
      </c>
      <c r="F14" s="139">
        <v>99.854794960000007</v>
      </c>
      <c r="G14" s="139">
        <v>99.853892430000002</v>
      </c>
      <c r="H14" s="139">
        <v>99.852871010000001</v>
      </c>
      <c r="I14" s="139">
        <v>99.851896170000003</v>
      </c>
      <c r="J14" s="139">
        <v>99.850964790000006</v>
      </c>
      <c r="K14" s="139">
        <v>99.850074039999996</v>
      </c>
      <c r="L14" s="139">
        <v>99.849221310000004</v>
      </c>
      <c r="M14" s="139">
        <v>99.848218810000006</v>
      </c>
      <c r="N14" s="139">
        <v>99.847260349999999</v>
      </c>
      <c r="O14" s="139">
        <v>99.846343079999997</v>
      </c>
      <c r="P14" s="139">
        <v>99.845464410000005</v>
      </c>
      <c r="Q14" s="139">
        <v>99.844621939999996</v>
      </c>
      <c r="R14" s="139">
        <v>99.843615490000005</v>
      </c>
      <c r="S14" s="139">
        <v>99.842657430000003</v>
      </c>
      <c r="T14" s="139">
        <v>99.841744349999999</v>
      </c>
      <c r="U14" s="139">
        <v>99.840873160000001</v>
      </c>
      <c r="V14" s="139">
        <v>99.840041029999995</v>
      </c>
      <c r="W14" s="140">
        <v>99.840041029999995</v>
      </c>
    </row>
    <row r="15" spans="1:23" x14ac:dyDescent="0.35">
      <c r="A15" s="16" t="s">
        <v>83</v>
      </c>
      <c r="B15" s="139">
        <v>28.964308280000001</v>
      </c>
      <c r="C15" s="139">
        <v>28.889165169999998</v>
      </c>
      <c r="D15" s="139">
        <v>29.076368070000001</v>
      </c>
      <c r="E15" s="139">
        <v>29.436297069999998</v>
      </c>
      <c r="F15" s="139">
        <v>29.35473524</v>
      </c>
      <c r="G15" s="139">
        <v>29.54136227</v>
      </c>
      <c r="H15" s="139">
        <v>29.54030487</v>
      </c>
      <c r="I15" s="139">
        <v>29.712448550000001</v>
      </c>
      <c r="J15" s="139">
        <v>29.712078460000001</v>
      </c>
      <c r="K15" s="139">
        <v>29.71172739</v>
      </c>
      <c r="L15" s="139">
        <v>29.71139393</v>
      </c>
      <c r="M15" s="139">
        <v>29.711832139999999</v>
      </c>
      <c r="N15" s="139">
        <v>30.009831349999999</v>
      </c>
      <c r="O15" s="139">
        <v>30.010855280000001</v>
      </c>
      <c r="P15" s="139">
        <v>29.60611892</v>
      </c>
      <c r="Q15" s="139">
        <v>29.644482310000001</v>
      </c>
      <c r="R15" s="139">
        <v>28.675522340000001</v>
      </c>
      <c r="S15" s="139">
        <v>27.329628410000002</v>
      </c>
      <c r="T15" s="139">
        <v>27.330800480000001</v>
      </c>
      <c r="U15" s="139">
        <v>27.331918470000002</v>
      </c>
      <c r="V15" s="139">
        <v>27.332986030000001</v>
      </c>
      <c r="W15" s="140">
        <v>27.135662629999999</v>
      </c>
    </row>
    <row r="16" spans="1:23" x14ac:dyDescent="0.35">
      <c r="A16" s="16" t="s">
        <v>84</v>
      </c>
      <c r="B16" s="139">
        <v>100</v>
      </c>
      <c r="C16" s="139">
        <v>100</v>
      </c>
      <c r="D16" s="139">
        <v>100</v>
      </c>
      <c r="E16" s="139">
        <v>100</v>
      </c>
      <c r="F16" s="139">
        <v>100</v>
      </c>
      <c r="G16" s="139">
        <v>100</v>
      </c>
      <c r="H16" s="139">
        <v>100</v>
      </c>
      <c r="I16" s="139">
        <v>100</v>
      </c>
      <c r="J16" s="139">
        <v>100</v>
      </c>
      <c r="K16" s="139">
        <v>100</v>
      </c>
      <c r="L16" s="139">
        <v>100</v>
      </c>
      <c r="M16" s="139">
        <v>100</v>
      </c>
      <c r="N16" s="139">
        <v>100</v>
      </c>
      <c r="O16" s="139">
        <v>100</v>
      </c>
      <c r="P16" s="139">
        <v>100</v>
      </c>
      <c r="Q16" s="139">
        <v>100</v>
      </c>
      <c r="R16" s="139">
        <v>100</v>
      </c>
      <c r="S16" s="139">
        <v>100</v>
      </c>
      <c r="T16" s="139">
        <v>100</v>
      </c>
      <c r="U16" s="139">
        <v>100</v>
      </c>
      <c r="V16" s="139">
        <v>100</v>
      </c>
      <c r="W16" s="140">
        <v>100</v>
      </c>
    </row>
    <row r="17" spans="1:23" x14ac:dyDescent="0.35">
      <c r="A17" s="16" t="s">
        <v>85</v>
      </c>
      <c r="B17" s="139">
        <v>0.244628556</v>
      </c>
      <c r="C17" s="139">
        <v>0.249440787</v>
      </c>
      <c r="D17" s="139">
        <v>0.25406410299999999</v>
      </c>
      <c r="E17" s="139">
        <v>0.25850941599999999</v>
      </c>
      <c r="F17" s="139">
        <v>0.26278681100000001</v>
      </c>
      <c r="G17" s="139">
        <v>0.26690562699999998</v>
      </c>
      <c r="H17" s="139">
        <v>0.271539429</v>
      </c>
      <c r="I17" s="139">
        <v>0.27592603999999998</v>
      </c>
      <c r="J17" s="139">
        <v>0.28008472400000001</v>
      </c>
      <c r="K17" s="139">
        <v>0.284032797</v>
      </c>
      <c r="L17" s="139">
        <v>0.287785862</v>
      </c>
      <c r="M17" s="139">
        <v>0.29188665899999999</v>
      </c>
      <c r="N17" s="139">
        <v>0.29576085400000002</v>
      </c>
      <c r="O17" s="139">
        <v>0.299426725</v>
      </c>
      <c r="P17" s="139">
        <v>0.30290063499999997</v>
      </c>
      <c r="Q17" s="139">
        <v>0.30619727800000002</v>
      </c>
      <c r="R17" s="139">
        <v>0.309643318</v>
      </c>
      <c r="S17" s="139">
        <v>0.31290704699999999</v>
      </c>
      <c r="T17" s="139">
        <v>0.31600255999999999</v>
      </c>
      <c r="U17" s="139">
        <v>0.31894253500000003</v>
      </c>
      <c r="V17" s="139">
        <v>0.321738409</v>
      </c>
      <c r="W17" s="140">
        <v>0.321738409</v>
      </c>
    </row>
    <row r="18" spans="1:23" x14ac:dyDescent="0.35">
      <c r="A18" s="16" t="s">
        <v>86</v>
      </c>
      <c r="B18" s="139">
        <v>0</v>
      </c>
      <c r="C18" s="139">
        <v>0</v>
      </c>
      <c r="D18" s="139">
        <v>0</v>
      </c>
      <c r="E18" s="139">
        <v>0</v>
      </c>
      <c r="F18" s="139">
        <v>0</v>
      </c>
      <c r="G18" s="139">
        <v>0</v>
      </c>
      <c r="H18" s="139">
        <v>0</v>
      </c>
      <c r="I18" s="139">
        <v>0</v>
      </c>
      <c r="J18" s="139">
        <v>0</v>
      </c>
      <c r="K18" s="139">
        <v>0</v>
      </c>
      <c r="L18" s="139">
        <v>0</v>
      </c>
      <c r="M18" s="139">
        <v>0</v>
      </c>
      <c r="N18" s="139">
        <v>0</v>
      </c>
      <c r="O18" s="139">
        <v>0</v>
      </c>
      <c r="P18" s="139">
        <v>0</v>
      </c>
      <c r="Q18" s="139">
        <v>0</v>
      </c>
      <c r="R18" s="139">
        <v>0</v>
      </c>
      <c r="S18" s="139">
        <v>0</v>
      </c>
      <c r="T18" s="139">
        <v>0</v>
      </c>
      <c r="U18" s="139">
        <v>0</v>
      </c>
      <c r="V18" s="139">
        <v>0</v>
      </c>
      <c r="W18" s="140">
        <v>0</v>
      </c>
    </row>
    <row r="19" spans="1:23" x14ac:dyDescent="0.35">
      <c r="A19" s="16" t="s">
        <v>87</v>
      </c>
      <c r="B19" s="139">
        <v>63.173012800000002</v>
      </c>
      <c r="C19" s="139">
        <v>56.315999869999999</v>
      </c>
      <c r="D19" s="139">
        <v>56.368617569999998</v>
      </c>
      <c r="E19" s="139">
        <v>56.420703430000003</v>
      </c>
      <c r="F19" s="139">
        <v>63.435780999999999</v>
      </c>
      <c r="G19" s="139">
        <v>63.499829669999997</v>
      </c>
      <c r="H19" s="139">
        <v>66.816924470000004</v>
      </c>
      <c r="I19" s="139">
        <v>66.916531800000001</v>
      </c>
      <c r="J19" s="139">
        <v>67.01499115</v>
      </c>
      <c r="K19" s="139">
        <v>67.112322250000005</v>
      </c>
      <c r="L19" s="139">
        <v>67.20854439</v>
      </c>
      <c r="M19" s="139">
        <v>67.348961329999995</v>
      </c>
      <c r="N19" s="139">
        <v>67.48702136</v>
      </c>
      <c r="O19" s="139">
        <v>67.622783350000006</v>
      </c>
      <c r="P19" s="139">
        <v>67.756304189999994</v>
      </c>
      <c r="Q19" s="139">
        <v>67.887638920000001</v>
      </c>
      <c r="R19" s="139">
        <v>68.03072933</v>
      </c>
      <c r="S19" s="139">
        <v>68.171677410000001</v>
      </c>
      <c r="T19" s="139">
        <v>68.310530929999999</v>
      </c>
      <c r="U19" s="139">
        <v>68.447336219999997</v>
      </c>
      <c r="V19" s="139">
        <v>68.582138279999995</v>
      </c>
      <c r="W19" s="140">
        <v>68.582138279999995</v>
      </c>
    </row>
    <row r="20" spans="1:23" x14ac:dyDescent="0.35">
      <c r="A20" s="16" t="s">
        <v>88</v>
      </c>
      <c r="B20" s="139">
        <v>0</v>
      </c>
      <c r="C20" s="139">
        <v>0</v>
      </c>
      <c r="D20" s="139">
        <v>0</v>
      </c>
      <c r="E20" s="139">
        <v>0</v>
      </c>
      <c r="F20" s="139">
        <v>0</v>
      </c>
      <c r="G20" s="139">
        <v>0</v>
      </c>
      <c r="H20" s="139">
        <v>0</v>
      </c>
      <c r="I20" s="139">
        <v>0</v>
      </c>
      <c r="J20" s="139">
        <v>0</v>
      </c>
      <c r="K20" s="139">
        <v>0</v>
      </c>
      <c r="L20" s="139">
        <v>0</v>
      </c>
      <c r="M20" s="139">
        <v>0</v>
      </c>
      <c r="N20" s="139">
        <v>0</v>
      </c>
      <c r="O20" s="139">
        <v>0</v>
      </c>
      <c r="P20" s="139">
        <v>0</v>
      </c>
      <c r="Q20" s="139">
        <v>0</v>
      </c>
      <c r="R20" s="139">
        <v>0</v>
      </c>
      <c r="S20" s="139">
        <v>0</v>
      </c>
      <c r="T20" s="139">
        <v>0</v>
      </c>
      <c r="U20" s="139">
        <v>0</v>
      </c>
      <c r="V20" s="139">
        <v>0</v>
      </c>
      <c r="W20" s="140">
        <v>0</v>
      </c>
    </row>
    <row r="21" spans="1:23" x14ac:dyDescent="0.35">
      <c r="A21" s="16" t="s">
        <v>89</v>
      </c>
      <c r="B21" s="139">
        <v>6.7717573849999999</v>
      </c>
      <c r="C21" s="139">
        <v>6.8167049479999999</v>
      </c>
      <c r="D21" s="139">
        <v>6.8589222740000002</v>
      </c>
      <c r="E21" s="139">
        <v>6.8986779460000003</v>
      </c>
      <c r="F21" s="139">
        <v>6.9361327910000004</v>
      </c>
      <c r="G21" s="139">
        <v>6.9715025109999997</v>
      </c>
      <c r="H21" s="139">
        <v>7.010457143</v>
      </c>
      <c r="I21" s="139">
        <v>7.0471722659999996</v>
      </c>
      <c r="J21" s="139">
        <v>7.0818356089999996</v>
      </c>
      <c r="K21" s="139">
        <v>7.114614488</v>
      </c>
      <c r="L21" s="139">
        <v>7.1456585090000004</v>
      </c>
      <c r="M21" s="139">
        <v>7.7748603469999997</v>
      </c>
      <c r="N21" s="139">
        <v>7.8139780480000001</v>
      </c>
      <c r="O21" s="139">
        <v>7.8509462750000001</v>
      </c>
      <c r="P21" s="139">
        <v>8.0795946989999994</v>
      </c>
      <c r="Q21" s="139">
        <v>8.1171555780000002</v>
      </c>
      <c r="R21" s="139">
        <v>8.1581422369999999</v>
      </c>
      <c r="S21" s="139">
        <v>8.5218633280000002</v>
      </c>
      <c r="T21" s="139">
        <v>8.2334698549999992</v>
      </c>
      <c r="U21" s="139">
        <v>8.6338951099999992</v>
      </c>
      <c r="V21" s="139">
        <v>8.3014245679999998</v>
      </c>
      <c r="W21" s="140">
        <v>8.3010724289999995</v>
      </c>
    </row>
    <row r="22" spans="1:23" x14ac:dyDescent="0.35">
      <c r="A22" s="16" t="s">
        <v>90</v>
      </c>
      <c r="B22" s="139">
        <v>44.02575461</v>
      </c>
      <c r="C22" s="139">
        <v>44.123751290000001</v>
      </c>
      <c r="D22" s="139">
        <v>44.216533949999999</v>
      </c>
      <c r="E22" s="139">
        <v>44.304507950000001</v>
      </c>
      <c r="F22" s="139">
        <v>44.388037660000002</v>
      </c>
      <c r="G22" s="139">
        <v>44.467451560000001</v>
      </c>
      <c r="H22" s="139">
        <v>44.580629029999997</v>
      </c>
      <c r="I22" s="139">
        <v>47.711578660000001</v>
      </c>
      <c r="J22" s="139">
        <v>49.883885849999999</v>
      </c>
      <c r="K22" s="139">
        <v>50.001195869999997</v>
      </c>
      <c r="L22" s="139">
        <v>50.112030560000001</v>
      </c>
      <c r="M22" s="139">
        <v>50.274457630000001</v>
      </c>
      <c r="N22" s="139">
        <v>50.426697240000003</v>
      </c>
      <c r="O22" s="139">
        <v>50.569678709999998</v>
      </c>
      <c r="P22" s="139">
        <v>50.704221619999998</v>
      </c>
      <c r="Q22" s="139">
        <v>53.75073862</v>
      </c>
      <c r="R22" s="139">
        <v>53.968662969999997</v>
      </c>
      <c r="S22" s="139">
        <v>54.173065049999998</v>
      </c>
      <c r="T22" s="139">
        <v>54.365165589999997</v>
      </c>
      <c r="U22" s="139">
        <v>54.546042669999999</v>
      </c>
      <c r="V22" s="139">
        <v>54.716651949999999</v>
      </c>
      <c r="W22" s="140">
        <v>55.567398599999997</v>
      </c>
    </row>
    <row r="23" spans="1:23" x14ac:dyDescent="0.35">
      <c r="A23" s="16" t="s">
        <v>91</v>
      </c>
      <c r="B23" s="139">
        <v>90.75778133</v>
      </c>
      <c r="C23" s="139">
        <v>90.755379489999996</v>
      </c>
      <c r="D23" s="139">
        <v>90.753126609999995</v>
      </c>
      <c r="E23" s="139">
        <v>90.751009249999996</v>
      </c>
      <c r="F23" s="139">
        <v>90.749015549999996</v>
      </c>
      <c r="G23" s="139">
        <v>90.747134970000005</v>
      </c>
      <c r="H23" s="139">
        <v>90.939129100000002</v>
      </c>
      <c r="I23" s="139">
        <v>90.943566829999995</v>
      </c>
      <c r="J23" s="139">
        <v>90.754714250000006</v>
      </c>
      <c r="K23" s="139">
        <v>90.756928169999995</v>
      </c>
      <c r="L23" s="139">
        <v>90.759009270000007</v>
      </c>
      <c r="M23" s="139">
        <v>90.770676460000004</v>
      </c>
      <c r="N23" s="139">
        <v>90.781644049999997</v>
      </c>
      <c r="O23" s="139">
        <v>90.791973130000002</v>
      </c>
      <c r="P23" s="139">
        <v>90.801717870000004</v>
      </c>
      <c r="Q23" s="139">
        <v>89.894299849999996</v>
      </c>
      <c r="R23" s="139">
        <v>89.917736590000004</v>
      </c>
      <c r="S23" s="139">
        <v>89.939757799999995</v>
      </c>
      <c r="T23" s="139">
        <v>89.960487959999995</v>
      </c>
      <c r="U23" s="139">
        <v>89.980037370000005</v>
      </c>
      <c r="V23" s="139">
        <v>89.435224320000003</v>
      </c>
      <c r="W23" s="140">
        <v>89.435224320000003</v>
      </c>
    </row>
    <row r="24" spans="1:23" x14ac:dyDescent="0.35">
      <c r="A24" s="16" t="s">
        <v>92</v>
      </c>
      <c r="B24" s="139">
        <v>91.801007780000006</v>
      </c>
      <c r="C24" s="139">
        <v>91.86242317</v>
      </c>
      <c r="D24" s="139">
        <v>91.920096650000005</v>
      </c>
      <c r="E24" s="139">
        <v>91.974360090000005</v>
      </c>
      <c r="F24" s="139">
        <v>92.025507250000004</v>
      </c>
      <c r="G24" s="139">
        <v>92.073799070000007</v>
      </c>
      <c r="H24" s="139">
        <v>92.135065010000005</v>
      </c>
      <c r="I24" s="139">
        <v>92.19309457</v>
      </c>
      <c r="J24" s="139">
        <v>92.248137600000007</v>
      </c>
      <c r="K24" s="139">
        <v>92.300418859999994</v>
      </c>
      <c r="L24" s="139">
        <v>92.350141120000004</v>
      </c>
      <c r="M24" s="139">
        <v>92.417040409999998</v>
      </c>
      <c r="N24" s="139">
        <v>92.48051925</v>
      </c>
      <c r="O24" s="139">
        <v>92.540833430000006</v>
      </c>
      <c r="P24" s="139">
        <v>92.598213860000001</v>
      </c>
      <c r="Q24" s="139">
        <v>92.65286949</v>
      </c>
      <c r="R24" s="139">
        <v>92.729605230000004</v>
      </c>
      <c r="S24" s="139">
        <v>92.802648070000004</v>
      </c>
      <c r="T24" s="139">
        <v>92.872258329999994</v>
      </c>
      <c r="U24" s="139">
        <v>92.938672420000003</v>
      </c>
      <c r="V24" s="139">
        <v>93.002105540000002</v>
      </c>
      <c r="W24" s="140">
        <v>93.002105540000002</v>
      </c>
    </row>
    <row r="25" spans="1:23" x14ac:dyDescent="0.35">
      <c r="A25" s="16" t="s">
        <v>93</v>
      </c>
      <c r="B25" s="139">
        <v>43.978845419999999</v>
      </c>
      <c r="C25" s="139">
        <v>43.499180359999997</v>
      </c>
      <c r="D25" s="139">
        <v>43.163063989999998</v>
      </c>
      <c r="E25" s="139">
        <v>43.374902589999998</v>
      </c>
      <c r="F25" s="139">
        <v>43.915536420000002</v>
      </c>
      <c r="G25" s="139">
        <v>46.673618980000001</v>
      </c>
      <c r="H25" s="139">
        <v>48.540650790000001</v>
      </c>
      <c r="I25" s="139">
        <v>48.920678850000002</v>
      </c>
      <c r="J25" s="139">
        <v>50.061466189999997</v>
      </c>
      <c r="K25" s="139">
        <v>50.145320920000003</v>
      </c>
      <c r="L25" s="139">
        <v>49.98081904</v>
      </c>
      <c r="M25" s="139">
        <v>49.773747040000003</v>
      </c>
      <c r="N25" s="139">
        <v>49.937149869999999</v>
      </c>
      <c r="O25" s="139">
        <v>49.781303819999998</v>
      </c>
      <c r="P25" s="139">
        <v>50.507002790000001</v>
      </c>
      <c r="Q25" s="139">
        <v>51.872107419999999</v>
      </c>
      <c r="R25" s="139">
        <v>53.845545540000003</v>
      </c>
      <c r="S25" s="139">
        <v>50.701877179999997</v>
      </c>
      <c r="T25" s="139">
        <v>50.38665907</v>
      </c>
      <c r="U25" s="139">
        <v>51.060755149999999</v>
      </c>
      <c r="V25" s="139">
        <v>50.898015890000003</v>
      </c>
      <c r="W25" s="140">
        <v>52.021684020000002</v>
      </c>
    </row>
    <row r="26" spans="1:23" x14ac:dyDescent="0.35">
      <c r="A26" s="16" t="s">
        <v>94</v>
      </c>
      <c r="B26" s="139">
        <v>98.242299020000004</v>
      </c>
      <c r="C26" s="139">
        <v>98.244282389999995</v>
      </c>
      <c r="D26" s="139">
        <v>98.246121610000003</v>
      </c>
      <c r="E26" s="139">
        <v>98.247831820000002</v>
      </c>
      <c r="F26" s="139">
        <v>98.249426150000005</v>
      </c>
      <c r="G26" s="139">
        <v>98.250915989999996</v>
      </c>
      <c r="H26" s="139">
        <v>98.251091619999997</v>
      </c>
      <c r="I26" s="139">
        <v>98.251254070000002</v>
      </c>
      <c r="J26" s="139">
        <v>98.251404780000001</v>
      </c>
      <c r="K26" s="139">
        <v>98.251544960000004</v>
      </c>
      <c r="L26" s="139">
        <v>98.251675700000007</v>
      </c>
      <c r="M26" s="139">
        <v>98.249813500000002</v>
      </c>
      <c r="N26" s="139">
        <v>98.248098999999996</v>
      </c>
      <c r="O26" s="139">
        <v>98.246515299999999</v>
      </c>
      <c r="P26" s="139">
        <v>98.245047970000002</v>
      </c>
      <c r="Q26" s="139">
        <v>98.243684639999998</v>
      </c>
      <c r="R26" s="139">
        <v>98.239921949999996</v>
      </c>
      <c r="S26" s="139">
        <v>98.236458130000003</v>
      </c>
      <c r="T26" s="139">
        <v>98.233258919999997</v>
      </c>
      <c r="U26" s="139">
        <v>98.230295139999996</v>
      </c>
      <c r="V26" s="139">
        <v>98.227541700000003</v>
      </c>
      <c r="W26" s="140">
        <v>98.227541700000003</v>
      </c>
    </row>
    <row r="27" spans="1:23" x14ac:dyDescent="0.35">
      <c r="A27" s="16" t="s">
        <v>95</v>
      </c>
      <c r="B27" s="139">
        <v>0</v>
      </c>
      <c r="C27" s="139">
        <v>0</v>
      </c>
      <c r="D27" s="139">
        <v>0</v>
      </c>
      <c r="E27" s="139">
        <v>0</v>
      </c>
      <c r="F27" s="139">
        <v>0</v>
      </c>
      <c r="G27" s="139">
        <v>0</v>
      </c>
      <c r="H27" s="139">
        <v>0</v>
      </c>
      <c r="I27" s="139">
        <v>0</v>
      </c>
      <c r="J27" s="139">
        <v>0</v>
      </c>
      <c r="K27" s="139">
        <v>0</v>
      </c>
      <c r="L27" s="139">
        <v>0</v>
      </c>
      <c r="M27" s="139">
        <v>0</v>
      </c>
      <c r="N27" s="139">
        <v>0</v>
      </c>
      <c r="O27" s="139">
        <v>0</v>
      </c>
      <c r="P27" s="139">
        <v>0</v>
      </c>
      <c r="Q27" s="139">
        <v>0</v>
      </c>
      <c r="R27" s="139">
        <v>0</v>
      </c>
      <c r="S27" s="139">
        <v>0</v>
      </c>
      <c r="T27" s="139">
        <v>0</v>
      </c>
      <c r="U27" s="139">
        <v>0</v>
      </c>
      <c r="V27" s="139">
        <v>0</v>
      </c>
      <c r="W27" s="140">
        <v>0</v>
      </c>
    </row>
    <row r="28" spans="1:23" x14ac:dyDescent="0.35">
      <c r="A28" s="16" t="s">
        <v>96</v>
      </c>
      <c r="B28" s="139">
        <v>0</v>
      </c>
      <c r="C28" s="139">
        <v>0</v>
      </c>
      <c r="D28" s="139">
        <v>0</v>
      </c>
      <c r="E28" s="139">
        <v>0</v>
      </c>
      <c r="F28" s="139">
        <v>0</v>
      </c>
      <c r="G28" s="139">
        <v>0</v>
      </c>
      <c r="H28" s="139">
        <v>0</v>
      </c>
      <c r="I28" s="139">
        <v>0</v>
      </c>
      <c r="J28" s="139">
        <v>0</v>
      </c>
      <c r="K28" s="139">
        <v>0</v>
      </c>
      <c r="L28" s="139">
        <v>0</v>
      </c>
      <c r="M28" s="139">
        <v>0</v>
      </c>
      <c r="N28" s="139">
        <v>0</v>
      </c>
      <c r="O28" s="139">
        <v>0</v>
      </c>
      <c r="P28" s="139">
        <v>0</v>
      </c>
      <c r="Q28" s="139">
        <v>0</v>
      </c>
      <c r="R28" s="139">
        <v>0</v>
      </c>
      <c r="S28" s="139">
        <v>0</v>
      </c>
      <c r="T28" s="139">
        <v>0</v>
      </c>
      <c r="U28" s="139">
        <v>0</v>
      </c>
      <c r="V28" s="139">
        <v>0</v>
      </c>
      <c r="W28" s="140">
        <v>0</v>
      </c>
    </row>
    <row r="29" spans="1:23" x14ac:dyDescent="0.35">
      <c r="A29" s="16" t="s">
        <v>97</v>
      </c>
      <c r="B29" s="139">
        <v>90.436902810000007</v>
      </c>
      <c r="C29" s="139">
        <v>90.449278239999998</v>
      </c>
      <c r="D29" s="139">
        <v>90.460990699999996</v>
      </c>
      <c r="E29" s="139">
        <v>90.472092070000002</v>
      </c>
      <c r="F29" s="139">
        <v>90.482628969999993</v>
      </c>
      <c r="G29" s="139">
        <v>90.492643369999996</v>
      </c>
      <c r="H29" s="139">
        <v>90.502547530000001</v>
      </c>
      <c r="I29" s="139">
        <v>90.511899850000006</v>
      </c>
      <c r="J29" s="139">
        <v>90.520745199999993</v>
      </c>
      <c r="K29" s="139">
        <v>90.529123709999993</v>
      </c>
      <c r="L29" s="139">
        <v>90.53707138</v>
      </c>
      <c r="M29" s="139">
        <v>90.54565049</v>
      </c>
      <c r="N29" s="139">
        <v>90.553702650000005</v>
      </c>
      <c r="O29" s="139">
        <v>90.561274969999999</v>
      </c>
      <c r="P29" s="139">
        <v>90.568409090000003</v>
      </c>
      <c r="Q29" s="139">
        <v>90.575141990000006</v>
      </c>
      <c r="R29" s="139">
        <v>90.582326230000007</v>
      </c>
      <c r="S29" s="139">
        <v>90.58909989</v>
      </c>
      <c r="T29" s="139">
        <v>90.595497199999997</v>
      </c>
      <c r="U29" s="139">
        <v>90.601548679999993</v>
      </c>
      <c r="V29" s="139">
        <v>90.607281619999995</v>
      </c>
      <c r="W29" s="140">
        <v>90.607281619999995</v>
      </c>
    </row>
    <row r="30" spans="1:23" x14ac:dyDescent="0.35">
      <c r="A30" s="16" t="s">
        <v>98</v>
      </c>
      <c r="B30" s="139">
        <v>0</v>
      </c>
      <c r="C30" s="139">
        <v>0</v>
      </c>
      <c r="D30" s="139">
        <v>0</v>
      </c>
      <c r="E30" s="139">
        <v>0</v>
      </c>
      <c r="F30" s="139">
        <v>0</v>
      </c>
      <c r="G30" s="139">
        <v>0</v>
      </c>
      <c r="H30" s="139">
        <v>0</v>
      </c>
      <c r="I30" s="139">
        <v>0</v>
      </c>
      <c r="J30" s="139">
        <v>0</v>
      </c>
      <c r="K30" s="139">
        <v>0</v>
      </c>
      <c r="L30" s="139">
        <v>0</v>
      </c>
      <c r="M30" s="139">
        <v>0</v>
      </c>
      <c r="N30" s="139">
        <v>0</v>
      </c>
      <c r="O30" s="139">
        <v>0</v>
      </c>
      <c r="P30" s="139">
        <v>0</v>
      </c>
      <c r="Q30" s="139">
        <v>0</v>
      </c>
      <c r="R30" s="139">
        <v>0</v>
      </c>
      <c r="S30" s="139">
        <v>0</v>
      </c>
      <c r="T30" s="139">
        <v>0</v>
      </c>
      <c r="U30" s="139">
        <v>0</v>
      </c>
      <c r="V30" s="139">
        <v>0</v>
      </c>
      <c r="W30" s="140">
        <v>0</v>
      </c>
    </row>
    <row r="31" spans="1:23" x14ac:dyDescent="0.35">
      <c r="A31" s="16" t="s">
        <v>99</v>
      </c>
      <c r="B31" s="139">
        <v>97.138260099999997</v>
      </c>
      <c r="C31" s="139">
        <v>97.140393419999995</v>
      </c>
      <c r="D31" s="139">
        <v>97.142405780000004</v>
      </c>
      <c r="E31" s="139">
        <v>97.144307179999998</v>
      </c>
      <c r="F31" s="139">
        <v>97.146106549999999</v>
      </c>
      <c r="G31" s="139">
        <v>97.147811880000006</v>
      </c>
      <c r="H31" s="139">
        <v>97.150707370000006</v>
      </c>
      <c r="I31" s="139">
        <v>97.153452560000005</v>
      </c>
      <c r="J31" s="139">
        <v>97.156058849999994</v>
      </c>
      <c r="K31" s="139">
        <v>97.158536530000006</v>
      </c>
      <c r="L31" s="139">
        <v>97.160894889999994</v>
      </c>
      <c r="M31" s="139">
        <v>97.164652540000006</v>
      </c>
      <c r="N31" s="139">
        <v>97.168220939999998</v>
      </c>
      <c r="O31" s="139">
        <v>97.171614020000007</v>
      </c>
      <c r="P31" s="139">
        <v>97.174844399999998</v>
      </c>
      <c r="Q31" s="139">
        <v>97.177923509999999</v>
      </c>
      <c r="R31" s="139">
        <v>97.181869030000001</v>
      </c>
      <c r="S31" s="139">
        <v>97.185578849999999</v>
      </c>
      <c r="T31" s="139">
        <v>97.189073460000003</v>
      </c>
      <c r="U31" s="139">
        <v>97.192371069999993</v>
      </c>
      <c r="V31" s="139">
        <v>97.195487889999995</v>
      </c>
      <c r="W31" s="140">
        <v>97.195487889999995</v>
      </c>
    </row>
    <row r="32" spans="1:23" x14ac:dyDescent="0.35">
      <c r="A32" s="16" t="s">
        <v>157</v>
      </c>
      <c r="B32" s="139">
        <v>83.527986209999995</v>
      </c>
      <c r="C32" s="139">
        <v>83.459128620000001</v>
      </c>
      <c r="D32" s="139">
        <v>79.525794730000001</v>
      </c>
      <c r="E32" s="139">
        <v>79.414476559999997</v>
      </c>
      <c r="F32" s="139">
        <v>79.4670737</v>
      </c>
      <c r="G32" s="139">
        <v>83.279688919999998</v>
      </c>
      <c r="H32" s="139">
        <v>79.380037630000004</v>
      </c>
      <c r="I32" s="139">
        <v>81.185649310000002</v>
      </c>
      <c r="J32" s="139">
        <v>81.158640239999997</v>
      </c>
      <c r="K32" s="139">
        <v>81.619212750000003</v>
      </c>
      <c r="L32" s="139">
        <v>81.233945180000006</v>
      </c>
      <c r="M32" s="139">
        <v>81.212640899999997</v>
      </c>
      <c r="N32" s="139">
        <v>81.306646189999995</v>
      </c>
      <c r="O32" s="139">
        <v>81.347439359999996</v>
      </c>
      <c r="P32" s="139">
        <v>81.428681780000005</v>
      </c>
      <c r="Q32" s="139">
        <v>81.504217400000002</v>
      </c>
      <c r="R32" s="139">
        <v>81.749412160000006</v>
      </c>
      <c r="S32" s="139">
        <v>81.898022769999997</v>
      </c>
      <c r="T32" s="139">
        <v>82.124921290000003</v>
      </c>
      <c r="U32" s="139">
        <v>82.413841930000004</v>
      </c>
      <c r="V32" s="139">
        <v>80.072191110000006</v>
      </c>
      <c r="W32" s="140">
        <v>82.614400520000004</v>
      </c>
    </row>
    <row r="33" spans="1:23" x14ac:dyDescent="0.35">
      <c r="A33" s="16" t="s">
        <v>101</v>
      </c>
      <c r="B33" s="139">
        <v>86.520709600000004</v>
      </c>
      <c r="C33" s="139">
        <v>86.440498730000002</v>
      </c>
      <c r="D33" s="139">
        <v>86.364533309999999</v>
      </c>
      <c r="E33" s="139">
        <v>86.292484959999996</v>
      </c>
      <c r="F33" s="139">
        <v>86.224058339999999</v>
      </c>
      <c r="G33" s="139">
        <v>86.158987049999993</v>
      </c>
      <c r="H33" s="139">
        <v>86.080994110000006</v>
      </c>
      <c r="I33" s="139">
        <v>86.006835640000006</v>
      </c>
      <c r="J33" s="139">
        <v>85.936235640000007</v>
      </c>
      <c r="K33" s="139">
        <v>85.868943999999999</v>
      </c>
      <c r="L33" s="139">
        <v>85.804733479999996</v>
      </c>
      <c r="M33" s="139">
        <v>85.728810940000002</v>
      </c>
      <c r="N33" s="139">
        <v>85.656206249999997</v>
      </c>
      <c r="O33" s="139">
        <v>85.586706550000002</v>
      </c>
      <c r="P33" s="139">
        <v>85.520116849999994</v>
      </c>
      <c r="Q33" s="139">
        <v>85.456258120000001</v>
      </c>
      <c r="R33" s="139">
        <v>85.378821000000002</v>
      </c>
      <c r="S33" s="139">
        <v>85.305084280000003</v>
      </c>
      <c r="T33" s="139">
        <v>85.234788929999993</v>
      </c>
      <c r="U33" s="139">
        <v>85.167699519999999</v>
      </c>
      <c r="V33" s="139">
        <v>85.103601620000006</v>
      </c>
      <c r="W33" s="140">
        <v>85.103601620000006</v>
      </c>
    </row>
    <row r="34" spans="1:23" x14ac:dyDescent="0.35">
      <c r="A34" s="16" t="s">
        <v>102</v>
      </c>
      <c r="B34" s="139">
        <v>9.1696642140000009</v>
      </c>
      <c r="C34" s="139">
        <v>9.2574330099999997</v>
      </c>
      <c r="D34" s="139">
        <v>9.3404866450000004</v>
      </c>
      <c r="E34" s="139">
        <v>9.4191951449999998</v>
      </c>
      <c r="F34" s="139">
        <v>9.4938908059999996</v>
      </c>
      <c r="G34" s="139">
        <v>9.5648728839999997</v>
      </c>
      <c r="H34" s="139">
        <v>11.99805815</v>
      </c>
      <c r="I34" s="139">
        <v>9.6868584969999993</v>
      </c>
      <c r="J34" s="139">
        <v>9.7430403450000007</v>
      </c>
      <c r="K34" s="139">
        <v>12.218989390000001</v>
      </c>
      <c r="L34" s="139">
        <v>9.8469838500000009</v>
      </c>
      <c r="M34" s="139">
        <v>9.8775762369999995</v>
      </c>
      <c r="N34" s="139">
        <v>12.367037939999999</v>
      </c>
      <c r="O34" s="139">
        <v>9.9340394490000001</v>
      </c>
      <c r="P34" s="139">
        <v>9.9601470869999993</v>
      </c>
      <c r="Q34" s="139">
        <v>9.9849773109999997</v>
      </c>
      <c r="R34" s="139">
        <v>9.977637348</v>
      </c>
      <c r="S34" s="139">
        <v>9.9706668599999997</v>
      </c>
      <c r="T34" s="139">
        <v>9.9640386359999997</v>
      </c>
      <c r="U34" s="139">
        <v>9.9577280699999999</v>
      </c>
      <c r="V34" s="139">
        <v>9.9517128610000007</v>
      </c>
      <c r="W34" s="140">
        <v>9.9517128610000007</v>
      </c>
    </row>
    <row r="35" spans="1:23" x14ac:dyDescent="0.35">
      <c r="A35" s="16" t="s">
        <v>103</v>
      </c>
      <c r="B35" s="139">
        <v>4.995916448</v>
      </c>
      <c r="C35" s="139">
        <v>4.9659774759999999</v>
      </c>
      <c r="D35" s="139">
        <v>4.938065484</v>
      </c>
      <c r="E35" s="139">
        <v>4.9119813619999997</v>
      </c>
      <c r="F35" s="139">
        <v>4.8875512490000004</v>
      </c>
      <c r="G35" s="139">
        <v>4.8646226590000001</v>
      </c>
      <c r="H35" s="139">
        <v>5.4180815549999997</v>
      </c>
      <c r="I35" s="139">
        <v>4.8343486259999997</v>
      </c>
      <c r="J35" s="139">
        <v>4.8207176110000001</v>
      </c>
      <c r="K35" s="139">
        <v>4.8079616869999997</v>
      </c>
      <c r="L35" s="139">
        <v>4.7959992040000001</v>
      </c>
      <c r="M35" s="139">
        <v>4.7971064429999997</v>
      </c>
      <c r="N35" s="139">
        <v>4.7981392879999998</v>
      </c>
      <c r="O35" s="139">
        <v>4.7991049920000002</v>
      </c>
      <c r="P35" s="139">
        <v>4.8000098969999998</v>
      </c>
      <c r="Q35" s="139">
        <v>4.800859569</v>
      </c>
      <c r="R35" s="139">
        <v>4.812207645</v>
      </c>
      <c r="S35" s="139">
        <v>4.3512653730000004</v>
      </c>
      <c r="T35" s="139">
        <v>4.3597415890000004</v>
      </c>
      <c r="U35" s="139">
        <v>4.3676919930000002</v>
      </c>
      <c r="V35" s="139">
        <v>4.3751640419999998</v>
      </c>
      <c r="W35" s="140">
        <v>4.3751640419999998</v>
      </c>
    </row>
    <row r="36" spans="1:23" x14ac:dyDescent="0.35">
      <c r="A36" s="16" t="s">
        <v>104</v>
      </c>
      <c r="B36" s="139">
        <v>50.460932380000003</v>
      </c>
      <c r="C36" s="139">
        <v>50.328833469999999</v>
      </c>
      <c r="D36" s="139">
        <v>49.854111199999998</v>
      </c>
      <c r="E36" s="139">
        <v>50.823233809999998</v>
      </c>
      <c r="F36" s="139">
        <v>49.512090329999999</v>
      </c>
      <c r="G36" s="139">
        <v>58.649400929999999</v>
      </c>
      <c r="H36" s="139">
        <v>48.700949970000003</v>
      </c>
      <c r="I36" s="139">
        <v>48.897369050000002</v>
      </c>
      <c r="J36" s="139">
        <v>59.04274573</v>
      </c>
      <c r="K36" s="139">
        <v>61.022455129999997</v>
      </c>
      <c r="L36" s="139">
        <v>62.25424048</v>
      </c>
      <c r="M36" s="139">
        <v>61.914194199999997</v>
      </c>
      <c r="N36" s="139">
        <v>64.877170759999998</v>
      </c>
      <c r="O36" s="139">
        <v>62.832401480000001</v>
      </c>
      <c r="P36" s="139">
        <v>64.86417582</v>
      </c>
      <c r="Q36" s="139">
        <v>62.798948670000001</v>
      </c>
      <c r="R36" s="139">
        <v>65.169314560000004</v>
      </c>
      <c r="S36" s="139">
        <v>62.954308990000001</v>
      </c>
      <c r="T36" s="139">
        <v>63.460784840000002</v>
      </c>
      <c r="U36" s="139">
        <v>62.388668610000003</v>
      </c>
      <c r="V36" s="139">
        <v>61.071868000000002</v>
      </c>
      <c r="W36" s="140">
        <v>59.644959309999997</v>
      </c>
    </row>
    <row r="37" spans="1:23" x14ac:dyDescent="0.35">
      <c r="A37" s="16" t="s">
        <v>105</v>
      </c>
      <c r="B37" s="139">
        <v>53.557975220000003</v>
      </c>
      <c r="C37" s="139">
        <v>53.037751700000001</v>
      </c>
      <c r="D37" s="139">
        <v>53.114661640000001</v>
      </c>
      <c r="E37" s="139">
        <v>53.187613519999999</v>
      </c>
      <c r="F37" s="139">
        <v>53.256905230000001</v>
      </c>
      <c r="G37" s="139">
        <v>53.80095962</v>
      </c>
      <c r="H37" s="139">
        <v>54.091178499999998</v>
      </c>
      <c r="I37" s="139">
        <v>54.145838599999998</v>
      </c>
      <c r="J37" s="139">
        <v>54.346183009999997</v>
      </c>
      <c r="K37" s="139">
        <v>55.05994871</v>
      </c>
      <c r="L37" s="139">
        <v>58.258496000000001</v>
      </c>
      <c r="M37" s="139">
        <v>54.868311290000001</v>
      </c>
      <c r="N37" s="139">
        <v>58.317323049999999</v>
      </c>
      <c r="O37" s="139">
        <v>55.70008344</v>
      </c>
      <c r="P37" s="139">
        <v>57.988677350000003</v>
      </c>
      <c r="Q37" s="139">
        <v>58.240039670000002</v>
      </c>
      <c r="R37" s="139">
        <v>58.206001559999997</v>
      </c>
      <c r="S37" s="139">
        <v>57.950382339999997</v>
      </c>
      <c r="T37" s="139">
        <v>57.825075200000001</v>
      </c>
      <c r="U37" s="139">
        <v>57.979176099999997</v>
      </c>
      <c r="V37" s="139">
        <v>56.948852279999997</v>
      </c>
      <c r="W37" s="140">
        <v>57.441958550000003</v>
      </c>
    </row>
    <row r="38" spans="1:23"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39"/>
      <c r="W38" s="140"/>
    </row>
    <row r="39" spans="1:23" x14ac:dyDescent="0.35">
      <c r="A39" s="16" t="s">
        <v>107</v>
      </c>
      <c r="B39" s="139">
        <v>91.725957809999997</v>
      </c>
      <c r="C39" s="139">
        <v>91.287088879999999</v>
      </c>
      <c r="D39" s="139">
        <v>91.746134139999995</v>
      </c>
      <c r="E39" s="139">
        <v>91.755013300000002</v>
      </c>
      <c r="F39" s="139">
        <v>91.763210310000005</v>
      </c>
      <c r="G39" s="139">
        <v>91.285124490000001</v>
      </c>
      <c r="H39" s="139">
        <v>91.280027660000002</v>
      </c>
      <c r="I39" s="139">
        <v>91.780827549999998</v>
      </c>
      <c r="J39" s="139">
        <v>91.785450639999993</v>
      </c>
      <c r="K39" s="139">
        <v>91.266283999999999</v>
      </c>
      <c r="L39" s="139">
        <v>91.262154800000005</v>
      </c>
      <c r="M39" s="139">
        <v>91.80538043</v>
      </c>
      <c r="N39" s="139">
        <v>91.816074850000007</v>
      </c>
      <c r="O39" s="139">
        <v>91.264375450000003</v>
      </c>
      <c r="P39" s="139">
        <v>91.835669429999996</v>
      </c>
      <c r="Q39" s="139">
        <v>90.884734910000006</v>
      </c>
      <c r="R39" s="139">
        <v>90.305985289999995</v>
      </c>
      <c r="S39" s="139">
        <v>90.905293979999996</v>
      </c>
      <c r="T39" s="139">
        <v>90.914902290000001</v>
      </c>
      <c r="U39" s="139">
        <v>90.924101230000005</v>
      </c>
      <c r="V39" s="139">
        <v>90.932916430000006</v>
      </c>
      <c r="W39" s="140">
        <v>91.892581939999999</v>
      </c>
    </row>
    <row r="40" spans="1:23" x14ac:dyDescent="0.35">
      <c r="A40" s="16" t="s">
        <v>108</v>
      </c>
      <c r="B40" s="139">
        <v>0</v>
      </c>
      <c r="C40" s="139">
        <v>0</v>
      </c>
      <c r="D40" s="139">
        <v>0</v>
      </c>
      <c r="E40" s="139">
        <v>0</v>
      </c>
      <c r="F40" s="139">
        <v>0</v>
      </c>
      <c r="G40" s="139">
        <v>0</v>
      </c>
      <c r="H40" s="139">
        <v>0</v>
      </c>
      <c r="I40" s="139">
        <v>0</v>
      </c>
      <c r="J40" s="139">
        <v>0</v>
      </c>
      <c r="K40" s="139">
        <v>0</v>
      </c>
      <c r="L40" s="139">
        <v>0</v>
      </c>
      <c r="M40" s="139">
        <v>0</v>
      </c>
      <c r="N40" s="139">
        <v>0</v>
      </c>
      <c r="O40" s="139">
        <v>0</v>
      </c>
      <c r="P40" s="139">
        <v>0</v>
      </c>
      <c r="Q40" s="139">
        <v>0</v>
      </c>
      <c r="R40" s="139">
        <v>0</v>
      </c>
      <c r="S40" s="139">
        <v>0</v>
      </c>
      <c r="T40" s="139">
        <v>0</v>
      </c>
      <c r="U40" s="139">
        <v>0</v>
      </c>
      <c r="V40" s="139">
        <v>0</v>
      </c>
      <c r="W40" s="140">
        <v>0</v>
      </c>
    </row>
    <row r="41" spans="1:23" x14ac:dyDescent="0.35">
      <c r="A41" s="16" t="s">
        <v>109</v>
      </c>
      <c r="B41" s="139">
        <v>0.39654910700000001</v>
      </c>
      <c r="C41" s="139">
        <v>0.39063514500000002</v>
      </c>
      <c r="D41" s="139">
        <v>0.38496302300000002</v>
      </c>
      <c r="E41" s="139">
        <v>0.379518205</v>
      </c>
      <c r="F41" s="139">
        <v>0.37428729599999999</v>
      </c>
      <c r="G41" s="139">
        <v>0.36925793299999998</v>
      </c>
      <c r="H41" s="139">
        <v>0.36523795199999998</v>
      </c>
      <c r="I41" s="139">
        <v>0.36134019000000001</v>
      </c>
      <c r="J41" s="139">
        <v>0.35755915700000002</v>
      </c>
      <c r="K41" s="139">
        <v>0.35388968500000001</v>
      </c>
      <c r="L41" s="139">
        <v>0.35032690900000002</v>
      </c>
      <c r="M41" s="139">
        <v>0.34747797200000002</v>
      </c>
      <c r="N41" s="139">
        <v>0.34469335800000001</v>
      </c>
      <c r="O41" s="139">
        <v>0.34197091499999999</v>
      </c>
      <c r="P41" s="139">
        <v>0.33930858200000003</v>
      </c>
      <c r="Q41" s="139">
        <v>0.33670439099999999</v>
      </c>
      <c r="R41" s="139">
        <v>0.33416482800000002</v>
      </c>
      <c r="S41" s="139">
        <v>0.33166891700000001</v>
      </c>
      <c r="T41" s="139">
        <v>0.329215543</v>
      </c>
      <c r="U41" s="139">
        <v>0.32680362600000001</v>
      </c>
      <c r="V41" s="139">
        <v>0.32443212500000002</v>
      </c>
      <c r="W41" s="140">
        <v>0.32443212500000002</v>
      </c>
    </row>
    <row r="42" spans="1:23" x14ac:dyDescent="0.35">
      <c r="A42" s="16" t="s">
        <v>110</v>
      </c>
      <c r="B42" s="139">
        <v>0</v>
      </c>
      <c r="C42" s="139">
        <v>0</v>
      </c>
      <c r="D42" s="139">
        <v>0</v>
      </c>
      <c r="E42" s="139">
        <v>0</v>
      </c>
      <c r="F42" s="139">
        <v>0</v>
      </c>
      <c r="G42" s="139">
        <v>0</v>
      </c>
      <c r="H42" s="139">
        <v>0</v>
      </c>
      <c r="I42" s="139">
        <v>0</v>
      </c>
      <c r="J42" s="139">
        <v>0</v>
      </c>
      <c r="K42" s="139">
        <v>0</v>
      </c>
      <c r="L42" s="139">
        <v>0</v>
      </c>
      <c r="M42" s="139">
        <v>0</v>
      </c>
      <c r="N42" s="139">
        <v>0</v>
      </c>
      <c r="O42" s="139">
        <v>0</v>
      </c>
      <c r="P42" s="139">
        <v>0</v>
      </c>
      <c r="Q42" s="139">
        <v>0</v>
      </c>
      <c r="R42" s="139">
        <v>0</v>
      </c>
      <c r="S42" s="139">
        <v>0</v>
      </c>
      <c r="T42" s="139">
        <v>0</v>
      </c>
      <c r="U42" s="139">
        <v>0</v>
      </c>
      <c r="V42" s="139">
        <v>0</v>
      </c>
      <c r="W42" s="140">
        <v>0</v>
      </c>
    </row>
    <row r="43" spans="1:23" x14ac:dyDescent="0.35">
      <c r="A43" s="16" t="s">
        <v>111</v>
      </c>
      <c r="B43" s="139">
        <v>5.1407011960000002</v>
      </c>
      <c r="C43" s="139">
        <v>5.1396195530000002</v>
      </c>
      <c r="D43" s="139">
        <v>5.1385770539999998</v>
      </c>
      <c r="E43" s="139">
        <v>5.1375716100000002</v>
      </c>
      <c r="F43" s="139">
        <v>5.1366012809999999</v>
      </c>
      <c r="G43" s="139">
        <v>5.1356642590000003</v>
      </c>
      <c r="H43" s="139">
        <v>5.1110333399999996</v>
      </c>
      <c r="I43" s="139">
        <v>5.087456435</v>
      </c>
      <c r="J43" s="139">
        <v>5.0648673049999999</v>
      </c>
      <c r="K43" s="139">
        <v>5.0432051480000002</v>
      </c>
      <c r="L43" s="139">
        <v>5.0224140530000003</v>
      </c>
      <c r="M43" s="139">
        <v>4.9786318119999997</v>
      </c>
      <c r="N43" s="139">
        <v>4.9364560940000004</v>
      </c>
      <c r="O43" s="139">
        <v>4.8958000689999999</v>
      </c>
      <c r="P43" s="139">
        <v>4.8565830529999996</v>
      </c>
      <c r="Q43" s="139">
        <v>4.8187299750000001</v>
      </c>
      <c r="R43" s="139">
        <v>4.7603466509999999</v>
      </c>
      <c r="S43" s="139">
        <v>4.703971364</v>
      </c>
      <c r="T43" s="139">
        <v>4.649502268</v>
      </c>
      <c r="U43" s="139">
        <v>4.5968442920000001</v>
      </c>
      <c r="V43" s="139">
        <v>4.5459085809999999</v>
      </c>
      <c r="W43" s="140">
        <v>4.5459085809999999</v>
      </c>
    </row>
    <row r="44" spans="1:23" x14ac:dyDescent="0.35">
      <c r="A44" s="16" t="s">
        <v>112</v>
      </c>
      <c r="B44" s="139">
        <v>0</v>
      </c>
      <c r="C44" s="139">
        <v>0</v>
      </c>
      <c r="D44" s="139">
        <v>0</v>
      </c>
      <c r="E44" s="139">
        <v>0</v>
      </c>
      <c r="F44" s="139">
        <v>0</v>
      </c>
      <c r="G44" s="139">
        <v>0</v>
      </c>
      <c r="H44" s="139">
        <v>0</v>
      </c>
      <c r="I44" s="139">
        <v>0</v>
      </c>
      <c r="J44" s="139">
        <v>0</v>
      </c>
      <c r="K44" s="139">
        <v>0</v>
      </c>
      <c r="L44" s="139">
        <v>0</v>
      </c>
      <c r="M44" s="139">
        <v>0</v>
      </c>
      <c r="N44" s="139">
        <v>0</v>
      </c>
      <c r="O44" s="139">
        <v>0</v>
      </c>
      <c r="P44" s="139">
        <v>0</v>
      </c>
      <c r="Q44" s="139">
        <v>0</v>
      </c>
      <c r="R44" s="139">
        <v>0</v>
      </c>
      <c r="S44" s="139">
        <v>0</v>
      </c>
      <c r="T44" s="139">
        <v>0</v>
      </c>
      <c r="U44" s="139">
        <v>0</v>
      </c>
      <c r="V44" s="139">
        <v>0</v>
      </c>
      <c r="W44" s="140">
        <v>0</v>
      </c>
    </row>
    <row r="45" spans="1:23" x14ac:dyDescent="0.35">
      <c r="A45" s="16" t="s">
        <v>113</v>
      </c>
      <c r="B45" s="139">
        <v>1.674609368</v>
      </c>
      <c r="C45" s="139">
        <v>1.693215261</v>
      </c>
      <c r="D45" s="139">
        <v>1.711463551</v>
      </c>
      <c r="E45" s="139">
        <v>1.7293644509999999</v>
      </c>
      <c r="F45" s="139">
        <v>1.746927787</v>
      </c>
      <c r="G45" s="139">
        <v>1.7641630180000001</v>
      </c>
      <c r="H45" s="139">
        <v>1.7665893699999999</v>
      </c>
      <c r="I45" s="139">
        <v>1.7689818020000001</v>
      </c>
      <c r="J45" s="139">
        <v>1.7713410220000001</v>
      </c>
      <c r="K45" s="139">
        <v>1.773667715</v>
      </c>
      <c r="L45" s="139">
        <v>1.7759625509999999</v>
      </c>
      <c r="M45" s="139">
        <v>1.7688710999999999</v>
      </c>
      <c r="N45" s="139">
        <v>1.7618974940000001</v>
      </c>
      <c r="O45" s="139">
        <v>0.93545145399999996</v>
      </c>
      <c r="P45" s="139">
        <v>0.93270535200000004</v>
      </c>
      <c r="Q45" s="139">
        <v>0.93000377499999998</v>
      </c>
      <c r="R45" s="139">
        <v>0</v>
      </c>
      <c r="S45" s="139">
        <v>0</v>
      </c>
      <c r="T45" s="139">
        <v>0</v>
      </c>
      <c r="U45" s="139">
        <v>0</v>
      </c>
      <c r="V45" s="139">
        <v>0</v>
      </c>
      <c r="W45" s="140">
        <v>0</v>
      </c>
    </row>
    <row r="46" spans="1:23" x14ac:dyDescent="0.35">
      <c r="A46" s="16" t="s">
        <v>114</v>
      </c>
      <c r="B46" s="139">
        <v>0.82047334199999999</v>
      </c>
      <c r="C46" s="139">
        <v>0.83496678800000002</v>
      </c>
      <c r="D46" s="139">
        <v>0.84909298899999996</v>
      </c>
      <c r="E46" s="139">
        <v>0.86286572900000003</v>
      </c>
      <c r="F46" s="139">
        <v>0.87629810900000005</v>
      </c>
      <c r="G46" s="139">
        <v>0.88940259399999999</v>
      </c>
      <c r="H46" s="139">
        <v>0.88947976100000004</v>
      </c>
      <c r="I46" s="139">
        <v>0.88955537299999998</v>
      </c>
      <c r="J46" s="139">
        <v>0.88962947699999995</v>
      </c>
      <c r="K46" s="139">
        <v>0.88970211700000001</v>
      </c>
      <c r="L46" s="139">
        <v>0.88977333599999997</v>
      </c>
      <c r="M46" s="139">
        <v>0.87453878699999998</v>
      </c>
      <c r="N46" s="139">
        <v>0.85967101000000001</v>
      </c>
      <c r="O46" s="139">
        <v>0.84515691900000001</v>
      </c>
      <c r="P46" s="139">
        <v>0.83098404100000001</v>
      </c>
      <c r="Q46" s="139">
        <v>0.81714048299999997</v>
      </c>
      <c r="R46" s="139">
        <v>0.78643373299999997</v>
      </c>
      <c r="S46" s="139">
        <v>0.75649188899999997</v>
      </c>
      <c r="T46" s="139">
        <v>0.72728672100000002</v>
      </c>
      <c r="U46" s="139">
        <v>0.69879137199999997</v>
      </c>
      <c r="V46" s="139">
        <v>0.67098027699999996</v>
      </c>
      <c r="W46" s="140">
        <v>0.67098027699999996</v>
      </c>
    </row>
    <row r="47" spans="1:23" x14ac:dyDescent="0.35">
      <c r="A47" s="16" t="s">
        <v>115</v>
      </c>
      <c r="B47" s="139">
        <v>0</v>
      </c>
      <c r="C47" s="139">
        <v>0</v>
      </c>
      <c r="D47" s="139">
        <v>0</v>
      </c>
      <c r="E47" s="139">
        <v>0</v>
      </c>
      <c r="F47" s="139">
        <v>0</v>
      </c>
      <c r="G47" s="139">
        <v>0</v>
      </c>
      <c r="H47" s="139">
        <v>0</v>
      </c>
      <c r="I47" s="139">
        <v>0</v>
      </c>
      <c r="J47" s="139">
        <v>0</v>
      </c>
      <c r="K47" s="139">
        <v>0</v>
      </c>
      <c r="L47" s="139">
        <v>0</v>
      </c>
      <c r="M47" s="139">
        <v>0</v>
      </c>
      <c r="N47" s="139">
        <v>0</v>
      </c>
      <c r="O47" s="139">
        <v>0</v>
      </c>
      <c r="P47" s="139">
        <v>0</v>
      </c>
      <c r="Q47" s="139">
        <v>0</v>
      </c>
      <c r="R47" s="139">
        <v>0</v>
      </c>
      <c r="S47" s="139">
        <v>0</v>
      </c>
      <c r="T47" s="139">
        <v>0</v>
      </c>
      <c r="U47" s="139">
        <v>0</v>
      </c>
      <c r="V47" s="139">
        <v>0</v>
      </c>
      <c r="W47" s="140">
        <v>0</v>
      </c>
    </row>
    <row r="48" spans="1:23" x14ac:dyDescent="0.35">
      <c r="A48" s="16" t="s">
        <v>116</v>
      </c>
      <c r="B48" s="139">
        <v>3.8173591660000001</v>
      </c>
      <c r="C48" s="139">
        <v>3.790623047</v>
      </c>
      <c r="D48" s="139">
        <v>3.7654976219999998</v>
      </c>
      <c r="E48" s="139">
        <v>3.741841596</v>
      </c>
      <c r="F48" s="139">
        <v>3.719529729</v>
      </c>
      <c r="G48" s="139">
        <v>3.6984506210000001</v>
      </c>
      <c r="H48" s="139">
        <v>3.659615128</v>
      </c>
      <c r="I48" s="139">
        <v>3.6218666609999999</v>
      </c>
      <c r="J48" s="139">
        <v>3.5851602090000001</v>
      </c>
      <c r="K48" s="139">
        <v>3.5494532150000002</v>
      </c>
      <c r="L48" s="139">
        <v>3.514705406</v>
      </c>
      <c r="M48" s="139">
        <v>3.474466295</v>
      </c>
      <c r="N48" s="139">
        <v>3.4360274739999999</v>
      </c>
      <c r="O48" s="139">
        <v>3.3992707680000001</v>
      </c>
      <c r="P48" s="139">
        <v>3.364088126</v>
      </c>
      <c r="Q48" s="139">
        <v>3.3303805560000002</v>
      </c>
      <c r="R48" s="139">
        <v>3.2863458049999998</v>
      </c>
      <c r="S48" s="139">
        <v>3.244087741</v>
      </c>
      <c r="T48" s="139">
        <v>3.2035009639999998</v>
      </c>
      <c r="U48" s="139">
        <v>3.1644882480000001</v>
      </c>
      <c r="V48" s="139">
        <v>3.1269597660000001</v>
      </c>
      <c r="W48" s="140">
        <v>3.1269597660000001</v>
      </c>
    </row>
    <row r="49" spans="1:23" x14ac:dyDescent="0.35">
      <c r="A49" s="16" t="s">
        <v>117</v>
      </c>
      <c r="B49" s="139">
        <v>0</v>
      </c>
      <c r="C49" s="139">
        <v>0</v>
      </c>
      <c r="D49" s="139">
        <v>0</v>
      </c>
      <c r="E49" s="139">
        <v>0</v>
      </c>
      <c r="F49" s="139">
        <v>0</v>
      </c>
      <c r="G49" s="139">
        <v>0</v>
      </c>
      <c r="H49" s="139">
        <v>0</v>
      </c>
      <c r="I49" s="139">
        <v>0</v>
      </c>
      <c r="J49" s="139">
        <v>0</v>
      </c>
      <c r="K49" s="139">
        <v>0</v>
      </c>
      <c r="L49" s="139">
        <v>0</v>
      </c>
      <c r="M49" s="139">
        <v>0</v>
      </c>
      <c r="N49" s="139">
        <v>0</v>
      </c>
      <c r="O49" s="139">
        <v>0</v>
      </c>
      <c r="P49" s="139">
        <v>0</v>
      </c>
      <c r="Q49" s="139">
        <v>0</v>
      </c>
      <c r="R49" s="139">
        <v>0</v>
      </c>
      <c r="S49" s="139">
        <v>0</v>
      </c>
      <c r="T49" s="139">
        <v>0</v>
      </c>
      <c r="U49" s="139">
        <v>0</v>
      </c>
      <c r="V49" s="139">
        <v>0</v>
      </c>
      <c r="W49" s="140">
        <v>0</v>
      </c>
    </row>
    <row r="50" spans="1:23" x14ac:dyDescent="0.35">
      <c r="A50" s="16" t="s">
        <v>118</v>
      </c>
      <c r="B50" s="139">
        <v>91.273269170000006</v>
      </c>
      <c r="C50" s="139">
        <v>91.260749820000001</v>
      </c>
      <c r="D50" s="139">
        <v>91.248947180000002</v>
      </c>
      <c r="E50" s="139">
        <v>91.237801410000003</v>
      </c>
      <c r="F50" s="139">
        <v>91.227259169999996</v>
      </c>
      <c r="G50" s="139">
        <v>91.217272710000003</v>
      </c>
      <c r="H50" s="139">
        <v>91.204641879999997</v>
      </c>
      <c r="I50" s="139">
        <v>91.192725449999998</v>
      </c>
      <c r="J50" s="139">
        <v>91.181464500000004</v>
      </c>
      <c r="K50" s="139">
        <v>91.170806389999996</v>
      </c>
      <c r="L50" s="139">
        <v>91.160703960000006</v>
      </c>
      <c r="M50" s="139">
        <v>91.147885579999993</v>
      </c>
      <c r="N50" s="139">
        <v>91.135731770000007</v>
      </c>
      <c r="O50" s="139">
        <v>91.124192170000001</v>
      </c>
      <c r="P50" s="139">
        <v>91.113221370000005</v>
      </c>
      <c r="Q50" s="139">
        <v>91.102778310000005</v>
      </c>
      <c r="R50" s="139">
        <v>91.090055919999998</v>
      </c>
      <c r="S50" s="139">
        <v>91.077908489999999</v>
      </c>
      <c r="T50" s="139">
        <v>91.066297899999995</v>
      </c>
      <c r="U50" s="139">
        <v>91.055189339999998</v>
      </c>
      <c r="V50" s="139">
        <v>91.044550939999993</v>
      </c>
      <c r="W50" s="140">
        <v>91.044550939999993</v>
      </c>
    </row>
    <row r="51" spans="1:23"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x14ac:dyDescent="0.35">
      <c r="A52" s="30" t="s">
        <v>120</v>
      </c>
      <c r="B52" s="141">
        <v>7.94732941</v>
      </c>
      <c r="C52" s="141">
        <v>8.001762008</v>
      </c>
      <c r="D52" s="141">
        <v>8.0544484700000005</v>
      </c>
      <c r="E52" s="141">
        <v>8.1054714919999995</v>
      </c>
      <c r="F52" s="141">
        <v>8.1549086259999992</v>
      </c>
      <c r="G52" s="141">
        <v>7.7999518419999996</v>
      </c>
      <c r="H52" s="141">
        <v>7.8460493570000001</v>
      </c>
      <c r="I52" s="141">
        <v>7.8907165780000001</v>
      </c>
      <c r="J52" s="141">
        <v>7.9340190560000003</v>
      </c>
      <c r="K52" s="141">
        <v>7.9760183949999996</v>
      </c>
      <c r="L52" s="141">
        <v>8.0167725490000006</v>
      </c>
      <c r="M52" s="141">
        <v>8.0302702020000005</v>
      </c>
      <c r="N52" s="141">
        <v>8.0433853150000001</v>
      </c>
      <c r="O52" s="141">
        <v>8.0561339220000008</v>
      </c>
      <c r="P52" s="141">
        <v>8.0685311750000004</v>
      </c>
      <c r="Q52" s="141">
        <v>8.0805914009999995</v>
      </c>
      <c r="R52" s="141">
        <v>8.0522433519999996</v>
      </c>
      <c r="S52" s="141">
        <v>8.024618126</v>
      </c>
      <c r="T52" s="141">
        <v>7.9976884239999997</v>
      </c>
      <c r="U52" s="141">
        <v>7.971428307</v>
      </c>
      <c r="V52" s="141">
        <v>7.9458131070000002</v>
      </c>
      <c r="W52" s="142">
        <v>7.9458131070000002</v>
      </c>
    </row>
    <row r="53" spans="1:23" x14ac:dyDescent="0.35">
      <c r="A53" s="33" t="s">
        <v>121</v>
      </c>
      <c r="B53" s="160">
        <v>29.397471879070054</v>
      </c>
      <c r="C53" s="160">
        <v>29.608160973128996</v>
      </c>
      <c r="D53" s="160">
        <v>29.820399865239885</v>
      </c>
      <c r="E53" s="160">
        <v>30.065935040839676</v>
      </c>
      <c r="F53" s="160">
        <v>30.2565726616921</v>
      </c>
      <c r="G53" s="160">
        <v>31.132367769982402</v>
      </c>
      <c r="H53" s="160">
        <v>30.861947214519162</v>
      </c>
      <c r="I53" s="160">
        <v>31.257166759373401</v>
      </c>
      <c r="J53" s="160">
        <v>32.100036002941799</v>
      </c>
      <c r="K53" s="160">
        <v>32.454863437106845</v>
      </c>
      <c r="L53" s="160">
        <v>32.796272246654716</v>
      </c>
      <c r="M53" s="160">
        <v>33.003690633868274</v>
      </c>
      <c r="N53" s="160">
        <v>33.55240007229186</v>
      </c>
      <c r="O53" s="160">
        <v>33.544884991911339</v>
      </c>
      <c r="P53" s="160">
        <v>33.946880627016014</v>
      </c>
      <c r="Q53" s="160">
        <v>34.096408206354972</v>
      </c>
      <c r="R53" s="160">
        <v>34.372160010279721</v>
      </c>
      <c r="S53" s="160">
        <v>34.252184340156631</v>
      </c>
      <c r="T53" s="160">
        <v>34.541877301381838</v>
      </c>
      <c r="U53" s="160">
        <v>34.624790933943927</v>
      </c>
      <c r="V53" s="160">
        <v>34.689211419738825</v>
      </c>
      <c r="W53" s="161">
        <v>34.834373119378256</v>
      </c>
    </row>
    <row r="54" spans="1:23" x14ac:dyDescent="0.35">
      <c r="A54" s="42" t="s">
        <v>122</v>
      </c>
      <c r="B54" s="143"/>
      <c r="C54" s="143"/>
      <c r="D54" s="143"/>
      <c r="E54" s="143"/>
      <c r="F54" s="143"/>
      <c r="G54" s="143"/>
      <c r="H54" s="143"/>
      <c r="I54" s="143"/>
      <c r="J54" s="143"/>
      <c r="K54" s="143"/>
      <c r="L54" s="143"/>
      <c r="M54" s="143"/>
      <c r="N54" s="143"/>
      <c r="O54" s="143"/>
      <c r="P54" s="143"/>
      <c r="Q54" s="143"/>
      <c r="R54" s="143"/>
      <c r="S54" s="143"/>
      <c r="T54" s="143"/>
      <c r="U54" s="143"/>
      <c r="V54" s="143"/>
      <c r="W54" s="144"/>
    </row>
    <row r="55" spans="1:23"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3"/>
      <c r="W55" s="144"/>
    </row>
    <row r="56" spans="1:23" x14ac:dyDescent="0.35">
      <c r="A56" s="22" t="s">
        <v>127</v>
      </c>
      <c r="B56" s="145">
        <v>36.366257705173901</v>
      </c>
      <c r="C56" s="145">
        <v>36.214647598956525</v>
      </c>
      <c r="D56" s="145">
        <v>36.168254633347821</v>
      </c>
      <c r="E56" s="145">
        <v>36.201275718891303</v>
      </c>
      <c r="F56" s="145">
        <v>36.367054754065208</v>
      </c>
      <c r="G56" s="145">
        <v>36.766810338434773</v>
      </c>
      <c r="H56" s="145">
        <v>36.699966308434789</v>
      </c>
      <c r="I56" s="145">
        <v>36.81443926191303</v>
      </c>
      <c r="J56" s="145">
        <v>37.147689931304335</v>
      </c>
      <c r="K56" s="145">
        <v>37.30152788930436</v>
      </c>
      <c r="L56" s="145">
        <v>37.396452001673921</v>
      </c>
      <c r="M56" s="145">
        <v>37.373708656413051</v>
      </c>
      <c r="N56" s="145">
        <v>37.637876020086964</v>
      </c>
      <c r="O56" s="145">
        <v>37.472262432347819</v>
      </c>
      <c r="P56" s="145">
        <v>37.63927594889131</v>
      </c>
      <c r="Q56" s="145">
        <v>37.702987296108702</v>
      </c>
      <c r="R56" s="145">
        <v>37.820602345130425</v>
      </c>
      <c r="S56" s="145">
        <v>37.712807658130423</v>
      </c>
      <c r="T56" s="145">
        <v>37.804310688173899</v>
      </c>
      <c r="U56" s="145">
        <v>37.763160013543477</v>
      </c>
      <c r="V56" s="145">
        <v>37.678748297173918</v>
      </c>
      <c r="W56" s="146">
        <v>37.784156606760874</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C89BA-F0FF-4741-92D5-5E3F4C1E77D7}">
  <sheetPr codeName="Tabelle1"/>
  <dimension ref="A1:W57"/>
  <sheetViews>
    <sheetView workbookViewId="0">
      <pane xSplit="1" ySplit="3" topLeftCell="B4" activePane="bottomRight" state="frozen"/>
      <selection pane="topRight" activeCell="B1" sqref="B1"/>
      <selection pane="bottomLeft" activeCell="A4" sqref="A4"/>
      <selection pane="bottomRight" activeCell="U47" sqref="U47"/>
    </sheetView>
  </sheetViews>
  <sheetFormatPr defaultColWidth="8.81640625" defaultRowHeight="14.5" x14ac:dyDescent="0.35"/>
  <cols>
    <col min="1" max="1" width="27.81640625" customWidth="1"/>
    <col min="2" max="2" width="7.6328125" customWidth="1"/>
  </cols>
  <sheetData>
    <row r="1" spans="1:19" x14ac:dyDescent="0.35">
      <c r="A1" s="3" t="s">
        <v>128</v>
      </c>
      <c r="B1" s="3" t="s">
        <v>160</v>
      </c>
    </row>
    <row r="3" spans="1:19" s="3" customFormat="1" x14ac:dyDescent="0.35">
      <c r="A3" s="86" t="s">
        <v>161</v>
      </c>
      <c r="B3" s="167">
        <v>2001</v>
      </c>
      <c r="C3" s="167">
        <v>2002</v>
      </c>
      <c r="D3" s="167">
        <v>2003</v>
      </c>
      <c r="E3" s="167">
        <v>2004</v>
      </c>
      <c r="F3" s="167">
        <v>2005</v>
      </c>
      <c r="G3" s="167">
        <v>2006</v>
      </c>
      <c r="H3" s="167">
        <v>2007</v>
      </c>
      <c r="I3" s="167">
        <v>2008</v>
      </c>
      <c r="J3" s="167">
        <v>2009</v>
      </c>
      <c r="K3" s="167">
        <v>2010</v>
      </c>
      <c r="L3" s="167">
        <v>2011</v>
      </c>
      <c r="M3" s="167">
        <v>2012</v>
      </c>
      <c r="N3" s="167">
        <v>2013</v>
      </c>
      <c r="O3" s="167">
        <v>2014</v>
      </c>
      <c r="P3" s="167">
        <v>2015</v>
      </c>
      <c r="Q3" s="167">
        <v>2016</v>
      </c>
      <c r="R3" s="167">
        <v>2017</v>
      </c>
      <c r="S3" s="171">
        <v>2018</v>
      </c>
    </row>
    <row r="4" spans="1:19" x14ac:dyDescent="0.35">
      <c r="A4" s="87" t="s">
        <v>72</v>
      </c>
      <c r="B4" s="168" t="s">
        <v>162</v>
      </c>
      <c r="C4" s="168" t="s">
        <v>162</v>
      </c>
      <c r="D4" s="168" t="s">
        <v>162</v>
      </c>
      <c r="E4" s="168" t="s">
        <v>162</v>
      </c>
      <c r="F4" s="168" t="s">
        <v>162</v>
      </c>
      <c r="G4" s="168" t="s">
        <v>162</v>
      </c>
      <c r="H4" s="168" t="s">
        <v>162</v>
      </c>
      <c r="I4" s="168" t="s">
        <v>162</v>
      </c>
      <c r="J4" s="168" t="s">
        <v>162</v>
      </c>
      <c r="K4" s="168" t="s">
        <v>162</v>
      </c>
      <c r="L4" s="168" t="s">
        <v>162</v>
      </c>
      <c r="M4" s="168" t="s">
        <v>162</v>
      </c>
      <c r="N4" s="168" t="s">
        <v>162</v>
      </c>
      <c r="O4" s="168" t="s">
        <v>162</v>
      </c>
      <c r="P4" s="168" t="s">
        <v>162</v>
      </c>
      <c r="Q4" s="168" t="s">
        <v>162</v>
      </c>
      <c r="R4" s="168" t="s">
        <v>162</v>
      </c>
      <c r="S4" s="172" t="s">
        <v>162</v>
      </c>
    </row>
    <row r="5" spans="1:19" x14ac:dyDescent="0.35">
      <c r="A5" s="88" t="s">
        <v>73</v>
      </c>
      <c r="B5" s="169"/>
      <c r="C5" s="169">
        <v>149.5</v>
      </c>
      <c r="D5" s="169">
        <v>151</v>
      </c>
      <c r="E5" s="169">
        <v>157.80000000000001</v>
      </c>
      <c r="F5" s="169">
        <v>165.6</v>
      </c>
      <c r="G5" s="169">
        <v>171.9</v>
      </c>
      <c r="H5" s="169"/>
      <c r="I5" s="169">
        <v>188</v>
      </c>
      <c r="J5" s="169">
        <v>190.9</v>
      </c>
      <c r="K5" s="169"/>
      <c r="L5" s="169">
        <v>169.1</v>
      </c>
      <c r="M5" s="169"/>
      <c r="N5" s="169">
        <v>166.1</v>
      </c>
      <c r="O5" s="169">
        <v>163</v>
      </c>
      <c r="P5" s="169"/>
      <c r="Q5" s="169"/>
      <c r="R5" s="169"/>
      <c r="S5" s="173"/>
    </row>
    <row r="6" spans="1:19" x14ac:dyDescent="0.35">
      <c r="A6" s="88" t="s">
        <v>74</v>
      </c>
      <c r="B6" s="169">
        <v>87.1</v>
      </c>
      <c r="C6" s="169">
        <v>87</v>
      </c>
      <c r="D6" s="169"/>
      <c r="E6" s="169">
        <v>114</v>
      </c>
      <c r="F6" s="169">
        <v>112.3</v>
      </c>
      <c r="G6" s="169">
        <v>115</v>
      </c>
      <c r="H6" s="169">
        <v>103</v>
      </c>
      <c r="I6" s="169"/>
      <c r="J6" s="169">
        <v>98</v>
      </c>
      <c r="K6" s="169">
        <v>93.9</v>
      </c>
      <c r="L6" s="169">
        <v>97.8</v>
      </c>
      <c r="M6" s="169">
        <v>94.3</v>
      </c>
      <c r="N6" s="169">
        <v>106.4</v>
      </c>
      <c r="O6" s="169">
        <v>94</v>
      </c>
      <c r="P6" s="169">
        <v>108.1</v>
      </c>
      <c r="Q6" s="169">
        <v>108</v>
      </c>
      <c r="R6" s="169"/>
      <c r="S6" s="173"/>
    </row>
    <row r="7" spans="1:19" x14ac:dyDescent="0.35">
      <c r="A7" s="88" t="s">
        <v>75</v>
      </c>
      <c r="B7" s="169"/>
      <c r="C7" s="169">
        <v>119.2</v>
      </c>
      <c r="D7" s="169"/>
      <c r="E7" s="169"/>
      <c r="F7" s="169"/>
      <c r="G7" s="169">
        <v>127.5</v>
      </c>
      <c r="H7" s="169"/>
      <c r="I7" s="169">
        <v>136</v>
      </c>
      <c r="J7" s="169">
        <v>130.1</v>
      </c>
      <c r="K7" s="169"/>
      <c r="L7" s="169"/>
      <c r="M7" s="169"/>
      <c r="N7" s="169">
        <v>132</v>
      </c>
      <c r="O7" s="169">
        <v>129</v>
      </c>
      <c r="P7" s="169">
        <v>137</v>
      </c>
      <c r="Q7" s="169">
        <v>132.30000000000001</v>
      </c>
      <c r="R7" s="169"/>
      <c r="S7" s="173">
        <v>127.3</v>
      </c>
    </row>
    <row r="8" spans="1:19" x14ac:dyDescent="0.35">
      <c r="A8" s="88" t="s">
        <v>76</v>
      </c>
      <c r="B8" s="169"/>
      <c r="C8" s="169"/>
      <c r="D8" s="169"/>
      <c r="E8" s="169">
        <v>93.3</v>
      </c>
      <c r="F8" s="169">
        <v>73.5</v>
      </c>
      <c r="G8" s="169">
        <v>72.3</v>
      </c>
      <c r="H8" s="169"/>
      <c r="I8" s="169">
        <v>50.4</v>
      </c>
      <c r="J8" s="169"/>
      <c r="K8" s="169"/>
      <c r="L8" s="169">
        <v>84.5</v>
      </c>
      <c r="M8" s="169">
        <v>74.8</v>
      </c>
      <c r="N8" s="169"/>
      <c r="O8" s="169">
        <v>63.8</v>
      </c>
      <c r="P8" s="169">
        <v>58.2</v>
      </c>
      <c r="Q8" s="169"/>
      <c r="R8" s="169"/>
      <c r="S8" s="173"/>
    </row>
    <row r="9" spans="1:19" x14ac:dyDescent="0.35">
      <c r="A9" s="88" t="s">
        <v>77</v>
      </c>
      <c r="B9" s="169"/>
      <c r="C9" s="169"/>
      <c r="D9" s="169">
        <v>132.9</v>
      </c>
      <c r="E9" s="169"/>
      <c r="F9" s="169"/>
      <c r="G9" s="169">
        <v>153.4</v>
      </c>
      <c r="H9" s="169">
        <v>158.6</v>
      </c>
      <c r="I9" s="169"/>
      <c r="J9" s="169">
        <v>229</v>
      </c>
      <c r="K9" s="169">
        <v>229</v>
      </c>
      <c r="L9" s="169"/>
      <c r="M9" s="169">
        <v>189.2</v>
      </c>
      <c r="N9" s="169"/>
      <c r="O9" s="169"/>
      <c r="P9" s="169">
        <v>179.7</v>
      </c>
      <c r="Q9" s="169"/>
      <c r="R9" s="169">
        <v>182.4</v>
      </c>
      <c r="S9" s="173">
        <v>184.4</v>
      </c>
    </row>
    <row r="10" spans="1:19" x14ac:dyDescent="0.35">
      <c r="A10" s="88" t="s">
        <v>78</v>
      </c>
      <c r="B10" s="169"/>
      <c r="C10" s="169">
        <v>193</v>
      </c>
      <c r="D10" s="169">
        <v>187.1</v>
      </c>
      <c r="E10" s="169"/>
      <c r="F10" s="169"/>
      <c r="G10" s="169">
        <v>185.6</v>
      </c>
      <c r="H10" s="169">
        <v>203.4</v>
      </c>
      <c r="I10" s="169"/>
      <c r="J10" s="169">
        <v>160.1</v>
      </c>
      <c r="K10" s="169"/>
      <c r="L10" s="169"/>
      <c r="M10" s="169">
        <v>196.8</v>
      </c>
      <c r="N10" s="169">
        <v>179.4</v>
      </c>
      <c r="O10" s="169"/>
      <c r="P10" s="169">
        <v>197</v>
      </c>
      <c r="Q10" s="169"/>
      <c r="R10" s="169">
        <v>156.9</v>
      </c>
      <c r="S10" s="173">
        <v>138.5</v>
      </c>
    </row>
    <row r="11" spans="1:19" x14ac:dyDescent="0.35">
      <c r="A11" s="88" t="s">
        <v>79</v>
      </c>
      <c r="B11" s="169"/>
      <c r="C11" s="169">
        <v>91.6</v>
      </c>
      <c r="D11" s="169"/>
      <c r="E11" s="169"/>
      <c r="F11" s="169">
        <v>89</v>
      </c>
      <c r="G11" s="169"/>
      <c r="H11" s="169"/>
      <c r="I11" s="169">
        <v>74.7</v>
      </c>
      <c r="J11" s="169"/>
      <c r="K11" s="169">
        <v>71</v>
      </c>
      <c r="L11" s="169">
        <v>70.3</v>
      </c>
      <c r="M11" s="169"/>
      <c r="N11" s="169"/>
      <c r="O11" s="169"/>
      <c r="P11" s="169"/>
      <c r="Q11" s="169"/>
      <c r="R11" s="169">
        <v>38</v>
      </c>
      <c r="S11" s="173"/>
    </row>
    <row r="12" spans="1:19" x14ac:dyDescent="0.35">
      <c r="A12" s="88" t="s">
        <v>80</v>
      </c>
      <c r="B12" s="169">
        <v>117</v>
      </c>
      <c r="C12" s="169">
        <v>126.1</v>
      </c>
      <c r="D12" s="169"/>
      <c r="E12" s="169">
        <v>126.8</v>
      </c>
      <c r="F12" s="169">
        <v>123.6</v>
      </c>
      <c r="G12" s="169"/>
      <c r="H12" s="169">
        <v>112.6</v>
      </c>
      <c r="I12" s="169">
        <v>132.1</v>
      </c>
      <c r="J12" s="169">
        <v>127.6</v>
      </c>
      <c r="K12" s="169">
        <v>116.2</v>
      </c>
      <c r="L12" s="169">
        <v>135.19999999999999</v>
      </c>
      <c r="M12" s="169">
        <v>138.1</v>
      </c>
      <c r="N12" s="169">
        <v>120.1</v>
      </c>
      <c r="O12" s="169"/>
      <c r="P12" s="169">
        <v>111.1</v>
      </c>
      <c r="Q12" s="169">
        <v>109</v>
      </c>
      <c r="R12" s="169"/>
      <c r="S12" s="173"/>
    </row>
    <row r="13" spans="1:19" x14ac:dyDescent="0.35">
      <c r="A13" s="88" t="s">
        <v>81</v>
      </c>
      <c r="B13" s="169"/>
      <c r="C13" s="169">
        <v>31</v>
      </c>
      <c r="D13" s="169"/>
      <c r="E13" s="169"/>
      <c r="F13" s="169">
        <v>26.7</v>
      </c>
      <c r="G13" s="169"/>
      <c r="H13" s="169"/>
      <c r="I13" s="169">
        <v>18.2</v>
      </c>
      <c r="J13" s="169">
        <v>20.6</v>
      </c>
      <c r="K13" s="169">
        <v>20.399999999999999</v>
      </c>
      <c r="L13" s="169">
        <v>21</v>
      </c>
      <c r="M13" s="169"/>
      <c r="N13" s="169"/>
      <c r="O13" s="169"/>
      <c r="P13" s="169"/>
      <c r="Q13" s="169"/>
      <c r="R13" s="169"/>
      <c r="S13" s="173"/>
    </row>
    <row r="14" spans="1:19" x14ac:dyDescent="0.35">
      <c r="A14" s="88" t="s">
        <v>82</v>
      </c>
      <c r="B14" s="169"/>
      <c r="C14" s="169">
        <v>97</v>
      </c>
      <c r="D14" s="169"/>
      <c r="E14" s="169"/>
      <c r="F14" s="169">
        <v>97.8</v>
      </c>
      <c r="G14" s="169"/>
      <c r="H14" s="169">
        <v>84</v>
      </c>
      <c r="I14" s="169">
        <v>76</v>
      </c>
      <c r="J14" s="169"/>
      <c r="K14" s="169"/>
      <c r="L14" s="169"/>
      <c r="M14" s="169"/>
      <c r="N14" s="169"/>
      <c r="O14" s="169"/>
      <c r="P14" s="169"/>
      <c r="Q14" s="169"/>
      <c r="R14" s="169"/>
      <c r="S14" s="173"/>
    </row>
    <row r="15" spans="1:19" x14ac:dyDescent="0.35">
      <c r="A15" s="88" t="s">
        <v>83</v>
      </c>
      <c r="B15" s="169"/>
      <c r="C15" s="169"/>
      <c r="D15" s="169">
        <v>103.8</v>
      </c>
      <c r="E15" s="169"/>
      <c r="F15" s="169"/>
      <c r="G15" s="169">
        <v>91</v>
      </c>
      <c r="H15" s="169"/>
      <c r="I15" s="169">
        <v>87</v>
      </c>
      <c r="J15" s="169">
        <v>79.3</v>
      </c>
      <c r="K15" s="169"/>
      <c r="L15" s="169">
        <v>75.599999999999994</v>
      </c>
      <c r="M15" s="169">
        <v>63.4</v>
      </c>
      <c r="N15" s="169">
        <v>71.2</v>
      </c>
      <c r="O15" s="169">
        <v>79.5</v>
      </c>
      <c r="P15" s="169">
        <v>76.599999999999994</v>
      </c>
      <c r="Q15" s="169">
        <v>78.599999999999994</v>
      </c>
      <c r="R15" s="169">
        <v>72.400000000000006</v>
      </c>
      <c r="S15" s="173">
        <v>73.5</v>
      </c>
    </row>
    <row r="16" spans="1:19" x14ac:dyDescent="0.35">
      <c r="A16" s="88" t="s">
        <v>84</v>
      </c>
      <c r="B16" s="169">
        <v>121.8</v>
      </c>
      <c r="C16" s="169">
        <v>108.9</v>
      </c>
      <c r="D16" s="169">
        <v>106.8</v>
      </c>
      <c r="E16" s="169">
        <v>104.8</v>
      </c>
      <c r="F16" s="169"/>
      <c r="G16" s="169"/>
      <c r="H16" s="169">
        <v>114</v>
      </c>
      <c r="I16" s="169">
        <v>90</v>
      </c>
      <c r="J16" s="169"/>
      <c r="K16" s="169"/>
      <c r="L16" s="169">
        <v>88.1</v>
      </c>
      <c r="M16" s="169">
        <v>86</v>
      </c>
      <c r="N16" s="169">
        <v>95.1</v>
      </c>
      <c r="O16" s="169"/>
      <c r="P16" s="169">
        <v>75.8</v>
      </c>
      <c r="Q16" s="169">
        <v>67.5</v>
      </c>
      <c r="R16" s="169">
        <v>64.900000000000006</v>
      </c>
      <c r="S16" s="173">
        <v>64.8</v>
      </c>
    </row>
    <row r="17" spans="1:19" x14ac:dyDescent="0.35">
      <c r="A17" s="88" t="s">
        <v>85</v>
      </c>
      <c r="B17" s="169"/>
      <c r="C17" s="169">
        <v>153</v>
      </c>
      <c r="D17" s="169">
        <v>154</v>
      </c>
      <c r="E17" s="169">
        <v>145.80000000000001</v>
      </c>
      <c r="F17" s="169">
        <v>162.19999999999999</v>
      </c>
      <c r="G17" s="169">
        <v>141.5</v>
      </c>
      <c r="H17" s="169">
        <v>140</v>
      </c>
      <c r="I17" s="169">
        <v>154</v>
      </c>
      <c r="J17" s="169">
        <v>160</v>
      </c>
      <c r="K17" s="169">
        <v>154</v>
      </c>
      <c r="L17" s="169">
        <v>146.4</v>
      </c>
      <c r="M17" s="169">
        <v>147.1</v>
      </c>
      <c r="N17" s="169">
        <v>130.5</v>
      </c>
      <c r="O17" s="169">
        <v>138.6</v>
      </c>
      <c r="P17" s="169">
        <v>132.6</v>
      </c>
      <c r="Q17" s="169">
        <v>120</v>
      </c>
      <c r="R17" s="169"/>
      <c r="S17" s="173"/>
    </row>
    <row r="18" spans="1:19" x14ac:dyDescent="0.35">
      <c r="A18" s="88" t="s">
        <v>86</v>
      </c>
      <c r="B18" s="169"/>
      <c r="C18" s="169">
        <v>127.4</v>
      </c>
      <c r="D18" s="169">
        <v>139.1</v>
      </c>
      <c r="E18" s="169"/>
      <c r="F18" s="169">
        <v>94.8</v>
      </c>
      <c r="G18" s="169"/>
      <c r="H18" s="169"/>
      <c r="I18" s="169">
        <v>113.6</v>
      </c>
      <c r="J18" s="169">
        <v>136.69999999999999</v>
      </c>
      <c r="K18" s="169"/>
      <c r="L18" s="169">
        <v>108.6</v>
      </c>
      <c r="M18" s="169">
        <v>106.4</v>
      </c>
      <c r="N18" s="169"/>
      <c r="O18" s="169">
        <v>112.9</v>
      </c>
      <c r="P18" s="169"/>
      <c r="Q18" s="169">
        <v>92.8</v>
      </c>
      <c r="R18" s="169">
        <v>84</v>
      </c>
      <c r="S18" s="173"/>
    </row>
    <row r="19" spans="1:19" x14ac:dyDescent="0.35">
      <c r="A19" s="88" t="s">
        <v>87</v>
      </c>
      <c r="B19" s="169"/>
      <c r="C19" s="169">
        <v>89</v>
      </c>
      <c r="D19" s="169">
        <v>91.6</v>
      </c>
      <c r="E19" s="169"/>
      <c r="F19" s="169"/>
      <c r="G19" s="169"/>
      <c r="H19" s="169">
        <v>92</v>
      </c>
      <c r="I19" s="169">
        <v>96</v>
      </c>
      <c r="J19" s="169"/>
      <c r="K19" s="169"/>
      <c r="L19" s="169"/>
      <c r="M19" s="169">
        <v>87.9</v>
      </c>
      <c r="N19" s="169">
        <v>94</v>
      </c>
      <c r="O19" s="169"/>
      <c r="P19" s="169"/>
      <c r="Q19" s="169">
        <v>91</v>
      </c>
      <c r="R19" s="169">
        <v>90.8</v>
      </c>
      <c r="S19" s="173"/>
    </row>
    <row r="20" spans="1:19" x14ac:dyDescent="0.35">
      <c r="A20" s="88" t="s">
        <v>88</v>
      </c>
      <c r="B20" s="169"/>
      <c r="C20" s="169">
        <v>122.6</v>
      </c>
      <c r="D20" s="169"/>
      <c r="E20" s="169">
        <v>137</v>
      </c>
      <c r="F20" s="169">
        <v>140.80000000000001</v>
      </c>
      <c r="G20" s="169"/>
      <c r="H20" s="169">
        <v>176.9</v>
      </c>
      <c r="I20" s="169">
        <v>147.80000000000001</v>
      </c>
      <c r="J20" s="169">
        <v>154.4</v>
      </c>
      <c r="K20" s="169">
        <v>150.6</v>
      </c>
      <c r="L20" s="169">
        <v>149.30000000000001</v>
      </c>
      <c r="M20" s="169">
        <v>148.1</v>
      </c>
      <c r="N20" s="169"/>
      <c r="O20" s="169">
        <v>144.9</v>
      </c>
      <c r="P20" s="169">
        <v>150.30000000000001</v>
      </c>
      <c r="Q20" s="169"/>
      <c r="R20" s="169">
        <v>135.4</v>
      </c>
      <c r="S20" s="173">
        <v>128</v>
      </c>
    </row>
    <row r="21" spans="1:19" x14ac:dyDescent="0.35">
      <c r="A21" s="88" t="s">
        <v>89</v>
      </c>
      <c r="B21" s="169">
        <v>149</v>
      </c>
      <c r="C21" s="169">
        <v>150</v>
      </c>
      <c r="D21" s="169"/>
      <c r="E21" s="169"/>
      <c r="F21" s="169">
        <v>156.5</v>
      </c>
      <c r="G21" s="169">
        <v>147</v>
      </c>
      <c r="H21" s="169">
        <v>148</v>
      </c>
      <c r="I21" s="169">
        <v>161</v>
      </c>
      <c r="J21" s="169">
        <v>168</v>
      </c>
      <c r="K21" s="169">
        <v>147.6</v>
      </c>
      <c r="L21" s="169">
        <v>145</v>
      </c>
      <c r="M21" s="169"/>
      <c r="N21" s="169">
        <v>143.30000000000001</v>
      </c>
      <c r="O21" s="169">
        <v>152</v>
      </c>
      <c r="P21" s="169"/>
      <c r="Q21" s="169">
        <v>147.19999999999999</v>
      </c>
      <c r="R21" s="169">
        <v>150.80000000000001</v>
      </c>
      <c r="S21" s="173"/>
    </row>
    <row r="22" spans="1:19" x14ac:dyDescent="0.35">
      <c r="A22" s="88" t="s">
        <v>90</v>
      </c>
      <c r="B22" s="169">
        <v>164.5</v>
      </c>
      <c r="C22" s="169">
        <v>160</v>
      </c>
      <c r="D22" s="169">
        <v>162</v>
      </c>
      <c r="E22" s="169">
        <v>189</v>
      </c>
      <c r="F22" s="169">
        <v>183.5</v>
      </c>
      <c r="G22" s="169">
        <v>177</v>
      </c>
      <c r="H22" s="169">
        <v>158.19999999999999</v>
      </c>
      <c r="I22" s="169">
        <v>157</v>
      </c>
      <c r="J22" s="169">
        <v>151.9</v>
      </c>
      <c r="K22" s="169">
        <v>155</v>
      </c>
      <c r="L22" s="169">
        <v>146.30000000000001</v>
      </c>
      <c r="M22" s="169">
        <v>143</v>
      </c>
      <c r="N22" s="169">
        <v>136.6</v>
      </c>
      <c r="O22" s="169">
        <v>135.9</v>
      </c>
      <c r="P22" s="169">
        <v>137.6</v>
      </c>
      <c r="Q22" s="169"/>
      <c r="R22" s="169"/>
      <c r="S22" s="173">
        <v>101.8</v>
      </c>
    </row>
    <row r="23" spans="1:19" x14ac:dyDescent="0.35">
      <c r="A23" s="88" t="s">
        <v>91</v>
      </c>
      <c r="B23" s="169"/>
      <c r="C23" s="169"/>
      <c r="D23" s="169">
        <v>173.5</v>
      </c>
      <c r="E23" s="169">
        <v>190</v>
      </c>
      <c r="F23" s="169">
        <v>188</v>
      </c>
      <c r="G23" s="169">
        <v>189.6</v>
      </c>
      <c r="H23" s="169"/>
      <c r="I23" s="169"/>
      <c r="J23" s="169"/>
      <c r="K23" s="169">
        <v>177.5</v>
      </c>
      <c r="L23" s="169">
        <v>171.7</v>
      </c>
      <c r="M23" s="169"/>
      <c r="N23" s="169">
        <v>181.4</v>
      </c>
      <c r="O23" s="169">
        <v>174</v>
      </c>
      <c r="P23" s="169"/>
      <c r="Q23" s="169">
        <v>164.5</v>
      </c>
      <c r="R23" s="169">
        <v>164</v>
      </c>
      <c r="S23" s="173"/>
    </row>
    <row r="24" spans="1:19" x14ac:dyDescent="0.35">
      <c r="A24" s="88" t="s">
        <v>92</v>
      </c>
      <c r="B24" s="169"/>
      <c r="C24" s="169">
        <v>82.6</v>
      </c>
      <c r="D24" s="169"/>
      <c r="E24" s="169">
        <v>125.9</v>
      </c>
      <c r="F24" s="169">
        <v>109.8</v>
      </c>
      <c r="G24" s="169"/>
      <c r="H24" s="169">
        <v>102.6</v>
      </c>
      <c r="I24" s="169">
        <v>125.3</v>
      </c>
      <c r="J24" s="169">
        <v>95.1</v>
      </c>
      <c r="K24" s="169">
        <v>90.7</v>
      </c>
      <c r="L24" s="169">
        <v>71</v>
      </c>
      <c r="M24" s="169">
        <v>77</v>
      </c>
      <c r="N24" s="169">
        <v>91.4</v>
      </c>
      <c r="O24" s="169">
        <v>84</v>
      </c>
      <c r="P24" s="169"/>
      <c r="Q24" s="169"/>
      <c r="R24" s="169"/>
      <c r="S24" s="173"/>
    </row>
    <row r="25" spans="1:19" x14ac:dyDescent="0.35">
      <c r="A25" s="88" t="s">
        <v>93</v>
      </c>
      <c r="B25" s="169"/>
      <c r="C25" s="169">
        <v>178.7</v>
      </c>
      <c r="D25" s="169"/>
      <c r="E25" s="169">
        <v>179.4</v>
      </c>
      <c r="F25" s="169"/>
      <c r="G25" s="169">
        <v>184.6</v>
      </c>
      <c r="H25" s="169">
        <v>192.9</v>
      </c>
      <c r="I25" s="169"/>
      <c r="J25" s="169">
        <v>166</v>
      </c>
      <c r="K25" s="169">
        <v>166.9</v>
      </c>
      <c r="L25" s="169"/>
      <c r="M25" s="169"/>
      <c r="N25" s="169">
        <v>180.2</v>
      </c>
      <c r="O25" s="169">
        <v>193.9</v>
      </c>
      <c r="P25" s="169">
        <v>177.8</v>
      </c>
      <c r="Q25" s="169">
        <v>180</v>
      </c>
      <c r="R25" s="169"/>
      <c r="S25" s="173"/>
    </row>
    <row r="26" spans="1:19" x14ac:dyDescent="0.35">
      <c r="A26" s="88" t="s">
        <v>94</v>
      </c>
      <c r="B26" s="169">
        <v>152.5</v>
      </c>
      <c r="C26" s="169"/>
      <c r="D26" s="169">
        <v>198.9</v>
      </c>
      <c r="E26" s="169">
        <v>199.1</v>
      </c>
      <c r="F26" s="169"/>
      <c r="G26" s="169"/>
      <c r="H26" s="169">
        <v>230</v>
      </c>
      <c r="I26" s="169"/>
      <c r="J26" s="169">
        <v>210</v>
      </c>
      <c r="K26" s="169">
        <v>206.1</v>
      </c>
      <c r="L26" s="169"/>
      <c r="M26" s="169">
        <v>210</v>
      </c>
      <c r="N26" s="169"/>
      <c r="O26" s="169">
        <v>168</v>
      </c>
      <c r="P26" s="169">
        <v>146</v>
      </c>
      <c r="Q26" s="169">
        <v>154</v>
      </c>
      <c r="R26" s="169"/>
      <c r="S26" s="173"/>
    </row>
    <row r="27" spans="1:19" x14ac:dyDescent="0.35">
      <c r="A27" s="88" t="s">
        <v>95</v>
      </c>
      <c r="B27" s="169"/>
      <c r="C27" s="169">
        <v>40</v>
      </c>
      <c r="D27" s="169">
        <v>42</v>
      </c>
      <c r="E27" s="169">
        <v>42.4</v>
      </c>
      <c r="F27" s="169">
        <v>43</v>
      </c>
      <c r="G27" s="169">
        <v>40</v>
      </c>
      <c r="H27" s="169">
        <v>40.299999999999997</v>
      </c>
      <c r="I27" s="169">
        <v>41</v>
      </c>
      <c r="J27" s="169">
        <v>41</v>
      </c>
      <c r="K27" s="169">
        <v>47.1</v>
      </c>
      <c r="L27" s="169">
        <v>49</v>
      </c>
      <c r="M27" s="169">
        <v>43.7</v>
      </c>
      <c r="N27" s="169">
        <v>44.7</v>
      </c>
      <c r="O27" s="169">
        <v>45</v>
      </c>
      <c r="P27" s="169">
        <v>43.5</v>
      </c>
      <c r="Q27" s="169">
        <v>41</v>
      </c>
      <c r="R27" s="169">
        <v>35.200000000000003</v>
      </c>
      <c r="S27" s="173">
        <v>31.8</v>
      </c>
    </row>
    <row r="28" spans="1:19" x14ac:dyDescent="0.35">
      <c r="A28" s="88" t="s">
        <v>96</v>
      </c>
      <c r="B28" s="169"/>
      <c r="C28" s="169"/>
      <c r="D28" s="169">
        <v>133.4</v>
      </c>
      <c r="E28" s="169">
        <v>128.69999999999999</v>
      </c>
      <c r="F28" s="169"/>
      <c r="G28" s="169">
        <v>110</v>
      </c>
      <c r="H28" s="169">
        <v>93</v>
      </c>
      <c r="I28" s="169"/>
      <c r="J28" s="169"/>
      <c r="K28" s="169"/>
      <c r="L28" s="169"/>
      <c r="M28" s="169">
        <v>112</v>
      </c>
      <c r="N28" s="169">
        <v>92</v>
      </c>
      <c r="O28" s="169">
        <v>92</v>
      </c>
      <c r="P28" s="169">
        <v>107.9</v>
      </c>
      <c r="Q28" s="169"/>
      <c r="R28" s="169">
        <v>86</v>
      </c>
      <c r="S28" s="173">
        <v>86.1</v>
      </c>
    </row>
    <row r="29" spans="1:19" x14ac:dyDescent="0.35">
      <c r="A29" s="88" t="s">
        <v>97</v>
      </c>
      <c r="B29" s="169">
        <v>102</v>
      </c>
      <c r="C29" s="169">
        <v>116.2</v>
      </c>
      <c r="D29" s="169">
        <v>100.7</v>
      </c>
      <c r="E29" s="169">
        <v>91.5</v>
      </c>
      <c r="F29" s="169">
        <v>93.2</v>
      </c>
      <c r="G29" s="169">
        <v>96</v>
      </c>
      <c r="H29" s="169">
        <v>90.4</v>
      </c>
      <c r="I29" s="169">
        <v>96</v>
      </c>
      <c r="J29" s="169">
        <v>92.7</v>
      </c>
      <c r="K29" s="169">
        <v>83.1</v>
      </c>
      <c r="L29" s="169">
        <v>79.7</v>
      </c>
      <c r="M29" s="169">
        <v>89.9</v>
      </c>
      <c r="N29" s="169">
        <v>80.2</v>
      </c>
      <c r="O29" s="169">
        <v>72.5</v>
      </c>
      <c r="P29" s="169">
        <v>78.5</v>
      </c>
      <c r="Q29" s="169">
        <v>77.5</v>
      </c>
      <c r="R29" s="169">
        <v>68</v>
      </c>
      <c r="S29" s="173">
        <v>71.3</v>
      </c>
    </row>
    <row r="30" spans="1:19" x14ac:dyDescent="0.35">
      <c r="A30" s="88" t="s">
        <v>98</v>
      </c>
      <c r="B30" s="169">
        <v>137</v>
      </c>
      <c r="C30" s="169">
        <v>113.3</v>
      </c>
      <c r="D30" s="169">
        <v>113.3</v>
      </c>
      <c r="E30" s="169">
        <v>103.2</v>
      </c>
      <c r="F30" s="169"/>
      <c r="G30" s="169">
        <v>145.9</v>
      </c>
      <c r="H30" s="169">
        <v>124.3</v>
      </c>
      <c r="I30" s="169">
        <v>118.3</v>
      </c>
      <c r="J30" s="169">
        <v>122</v>
      </c>
      <c r="K30" s="169">
        <v>122</v>
      </c>
      <c r="L30" s="169">
        <v>131</v>
      </c>
      <c r="M30" s="169">
        <v>125.1</v>
      </c>
      <c r="N30" s="169">
        <v>118.3</v>
      </c>
      <c r="O30" s="169">
        <v>137.6</v>
      </c>
      <c r="P30" s="169">
        <v>139.4</v>
      </c>
      <c r="Q30" s="169"/>
      <c r="R30" s="169">
        <v>103.6</v>
      </c>
      <c r="S30" s="173">
        <v>102</v>
      </c>
    </row>
    <row r="31" spans="1:19" x14ac:dyDescent="0.35">
      <c r="A31" s="88" t="s">
        <v>99</v>
      </c>
      <c r="B31" s="169"/>
      <c r="C31" s="169"/>
      <c r="D31" s="169"/>
      <c r="E31" s="169">
        <v>130</v>
      </c>
      <c r="F31" s="169">
        <v>123</v>
      </c>
      <c r="G31" s="169">
        <v>140.9</v>
      </c>
      <c r="H31" s="169"/>
      <c r="I31" s="169">
        <v>137.5</v>
      </c>
      <c r="J31" s="169"/>
      <c r="K31" s="169"/>
      <c r="L31" s="169"/>
      <c r="M31" s="169"/>
      <c r="N31" s="169"/>
      <c r="O31" s="169">
        <v>156.9</v>
      </c>
      <c r="P31" s="169"/>
      <c r="Q31" s="169">
        <v>128.1</v>
      </c>
      <c r="R31" s="169">
        <v>118</v>
      </c>
      <c r="S31" s="173"/>
    </row>
    <row r="32" spans="1:19" x14ac:dyDescent="0.35">
      <c r="A32" s="88" t="s">
        <v>100</v>
      </c>
      <c r="B32" s="169"/>
      <c r="C32" s="169"/>
      <c r="D32" s="169"/>
      <c r="E32" s="169"/>
      <c r="F32" s="169">
        <v>160.69999999999999</v>
      </c>
      <c r="G32" s="169"/>
      <c r="H32" s="169"/>
      <c r="I32" s="169">
        <v>158.1</v>
      </c>
      <c r="J32" s="169"/>
      <c r="K32" s="169"/>
      <c r="L32" s="169"/>
      <c r="M32" s="169"/>
      <c r="N32" s="169"/>
      <c r="O32" s="169"/>
      <c r="P32" s="169"/>
      <c r="Q32" s="169"/>
      <c r="R32" s="169"/>
      <c r="S32" s="173"/>
    </row>
    <row r="33" spans="1:19" x14ac:dyDescent="0.35">
      <c r="A33" s="88" t="s">
        <v>101</v>
      </c>
      <c r="B33" s="169"/>
      <c r="C33" s="169"/>
      <c r="D33" s="169"/>
      <c r="E33" s="169">
        <v>122.2</v>
      </c>
      <c r="F33" s="169"/>
      <c r="G33" s="169"/>
      <c r="H33" s="169"/>
      <c r="I33" s="169"/>
      <c r="J33" s="169">
        <v>101.2</v>
      </c>
      <c r="K33" s="169">
        <v>111.6</v>
      </c>
      <c r="L33" s="169"/>
      <c r="M33" s="169">
        <v>91</v>
      </c>
      <c r="N33" s="169">
        <v>86.8</v>
      </c>
      <c r="O33" s="169"/>
      <c r="P33" s="169"/>
      <c r="Q33" s="169"/>
      <c r="R33" s="169"/>
      <c r="S33" s="173"/>
    </row>
    <row r="34" spans="1:19" x14ac:dyDescent="0.35">
      <c r="A34" s="88" t="s">
        <v>102</v>
      </c>
      <c r="B34" s="169"/>
      <c r="C34" s="169"/>
      <c r="D34" s="169"/>
      <c r="E34" s="169">
        <v>95.5</v>
      </c>
      <c r="F34" s="169">
        <v>96.1</v>
      </c>
      <c r="G34" s="169"/>
      <c r="H34" s="169"/>
      <c r="I34" s="169"/>
      <c r="J34" s="169">
        <v>88</v>
      </c>
      <c r="K34" s="169">
        <v>106</v>
      </c>
      <c r="L34" s="169"/>
      <c r="M34" s="169">
        <v>84.4</v>
      </c>
      <c r="N34" s="169">
        <v>98.6</v>
      </c>
      <c r="O34" s="169"/>
      <c r="P34" s="169">
        <v>82.3</v>
      </c>
      <c r="Q34" s="169">
        <v>79</v>
      </c>
      <c r="R34" s="169"/>
      <c r="S34" s="173"/>
    </row>
    <row r="35" spans="1:19" x14ac:dyDescent="0.35">
      <c r="A35" s="88" t="s">
        <v>103</v>
      </c>
      <c r="B35" s="169"/>
      <c r="C35" s="169"/>
      <c r="D35" s="169">
        <v>162.5</v>
      </c>
      <c r="E35" s="169">
        <v>159</v>
      </c>
      <c r="F35" s="169">
        <v>152.19999999999999</v>
      </c>
      <c r="G35" s="169">
        <v>159.69999999999999</v>
      </c>
      <c r="H35" s="169">
        <v>160.6</v>
      </c>
      <c r="I35" s="169">
        <v>151.4</v>
      </c>
      <c r="J35" s="169">
        <v>146</v>
      </c>
      <c r="K35" s="169">
        <v>134.5</v>
      </c>
      <c r="L35" s="169"/>
      <c r="M35" s="169">
        <v>143.69999999999999</v>
      </c>
      <c r="N35" s="169">
        <v>141.4</v>
      </c>
      <c r="O35" s="169">
        <v>133.80000000000001</v>
      </c>
      <c r="P35" s="169">
        <v>131.5</v>
      </c>
      <c r="Q35" s="169">
        <v>113.5</v>
      </c>
      <c r="R35" s="169">
        <v>111.4</v>
      </c>
      <c r="S35" s="173">
        <v>127.9</v>
      </c>
    </row>
    <row r="36" spans="1:19" x14ac:dyDescent="0.35">
      <c r="A36" s="88" t="s">
        <v>104</v>
      </c>
      <c r="B36" s="169">
        <v>137.6</v>
      </c>
      <c r="C36" s="169">
        <v>113</v>
      </c>
      <c r="D36" s="169">
        <v>132.5</v>
      </c>
      <c r="E36" s="169">
        <v>138</v>
      </c>
      <c r="F36" s="169">
        <v>141.6</v>
      </c>
      <c r="G36" s="169">
        <v>141.19999999999999</v>
      </c>
      <c r="H36" s="169">
        <v>128</v>
      </c>
      <c r="I36" s="169">
        <v>116.2</v>
      </c>
      <c r="J36" s="169">
        <v>121.5</v>
      </c>
      <c r="K36" s="169">
        <v>123.4</v>
      </c>
      <c r="L36" s="169">
        <v>114.9</v>
      </c>
      <c r="M36" s="169">
        <v>95</v>
      </c>
      <c r="N36" s="169"/>
      <c r="O36" s="169">
        <v>132.30000000000001</v>
      </c>
      <c r="P36" s="169">
        <v>131.5</v>
      </c>
      <c r="Q36" s="169">
        <v>138.9</v>
      </c>
      <c r="R36" s="169"/>
      <c r="S36" s="173"/>
    </row>
    <row r="37" spans="1:19" x14ac:dyDescent="0.35">
      <c r="A37" s="88" t="s">
        <v>105</v>
      </c>
      <c r="B37" s="169"/>
      <c r="C37" s="169">
        <v>150.5</v>
      </c>
      <c r="D37" s="169">
        <v>154.5</v>
      </c>
      <c r="E37" s="169"/>
      <c r="F37" s="169">
        <v>151</v>
      </c>
      <c r="G37" s="169">
        <v>146.4</v>
      </c>
      <c r="H37" s="169"/>
      <c r="I37" s="169">
        <v>150.69999999999999</v>
      </c>
      <c r="J37" s="169">
        <v>147.5</v>
      </c>
      <c r="K37" s="169">
        <v>140.69999999999999</v>
      </c>
      <c r="L37" s="169">
        <v>144.5</v>
      </c>
      <c r="M37" s="169">
        <v>141.19999999999999</v>
      </c>
      <c r="N37" s="169"/>
      <c r="O37" s="169">
        <v>139</v>
      </c>
      <c r="P37" s="169"/>
      <c r="Q37" s="169">
        <v>135.9</v>
      </c>
      <c r="R37" s="169">
        <v>135</v>
      </c>
      <c r="S37" s="173"/>
    </row>
    <row r="38" spans="1:19" s="3" customFormat="1" x14ac:dyDescent="0.35">
      <c r="A38" s="89" t="s">
        <v>106</v>
      </c>
      <c r="B38" s="169"/>
      <c r="C38" s="169"/>
      <c r="D38" s="169"/>
      <c r="E38" s="169"/>
      <c r="F38" s="169"/>
      <c r="G38" s="169"/>
      <c r="H38" s="169"/>
      <c r="I38" s="169"/>
      <c r="J38" s="169"/>
      <c r="K38" s="169"/>
      <c r="L38" s="169"/>
      <c r="M38" s="169"/>
      <c r="N38" s="169"/>
      <c r="O38" s="169"/>
      <c r="P38" s="169"/>
      <c r="Q38" s="169"/>
      <c r="R38" s="169"/>
      <c r="S38" s="173"/>
    </row>
    <row r="39" spans="1:19" x14ac:dyDescent="0.35">
      <c r="A39" s="88" t="s">
        <v>107</v>
      </c>
      <c r="B39" s="169">
        <v>167.2</v>
      </c>
      <c r="C39" s="169">
        <v>177.6</v>
      </c>
      <c r="D39" s="169">
        <v>151.80000000000001</v>
      </c>
      <c r="E39" s="169">
        <v>135.69999999999999</v>
      </c>
      <c r="F39" s="169">
        <v>117.4</v>
      </c>
      <c r="G39" s="169">
        <v>126.2</v>
      </c>
      <c r="H39" s="169">
        <v>103</v>
      </c>
      <c r="I39" s="169">
        <v>90</v>
      </c>
      <c r="J39" s="169">
        <v>80</v>
      </c>
      <c r="K39" s="169"/>
      <c r="L39" s="169"/>
      <c r="M39" s="169"/>
      <c r="N39" s="169">
        <v>87</v>
      </c>
      <c r="O39" s="169">
        <v>77.2</v>
      </c>
      <c r="P39" s="169"/>
      <c r="Q39" s="169"/>
      <c r="R39" s="169">
        <v>62</v>
      </c>
      <c r="S39" s="173"/>
    </row>
    <row r="40" spans="1:19" x14ac:dyDescent="0.35">
      <c r="A40" s="88" t="s">
        <v>108</v>
      </c>
      <c r="B40" s="169">
        <v>146</v>
      </c>
      <c r="C40" s="169">
        <v>137.1</v>
      </c>
      <c r="D40" s="169"/>
      <c r="E40" s="169"/>
      <c r="F40" s="169">
        <v>126.2</v>
      </c>
      <c r="G40" s="169">
        <v>122.6</v>
      </c>
      <c r="H40" s="169">
        <v>140.19999999999999</v>
      </c>
      <c r="I40" s="169">
        <v>115.6</v>
      </c>
      <c r="J40" s="169">
        <v>128</v>
      </c>
      <c r="K40" s="169">
        <v>118.3</v>
      </c>
      <c r="L40" s="169">
        <v>112.4</v>
      </c>
      <c r="M40" s="169">
        <v>117</v>
      </c>
      <c r="N40" s="169">
        <v>113.5</v>
      </c>
      <c r="O40" s="169">
        <v>103.1</v>
      </c>
      <c r="P40" s="169">
        <v>111.8</v>
      </c>
      <c r="Q40" s="169">
        <v>108</v>
      </c>
      <c r="R40" s="169">
        <v>82.7</v>
      </c>
      <c r="S40" s="173">
        <v>74</v>
      </c>
    </row>
    <row r="41" spans="1:19" x14ac:dyDescent="0.35">
      <c r="A41" s="88" t="s">
        <v>109</v>
      </c>
      <c r="B41" s="169">
        <v>75.099999999999994</v>
      </c>
      <c r="C41" s="169">
        <v>83.1</v>
      </c>
      <c r="D41" s="169">
        <v>91.2</v>
      </c>
      <c r="E41" s="169"/>
      <c r="F41" s="169"/>
      <c r="G41" s="169"/>
      <c r="H41" s="169"/>
      <c r="I41" s="169"/>
      <c r="J41" s="169"/>
      <c r="K41" s="169"/>
      <c r="L41" s="169"/>
      <c r="M41" s="169"/>
      <c r="N41" s="169"/>
      <c r="O41" s="169"/>
      <c r="P41" s="169"/>
      <c r="Q41" s="169"/>
      <c r="R41" s="169"/>
      <c r="S41" s="173"/>
    </row>
    <row r="42" spans="1:19" x14ac:dyDescent="0.35">
      <c r="A42" s="88" t="s">
        <v>110</v>
      </c>
      <c r="B42" s="169"/>
      <c r="C42" s="169"/>
      <c r="D42" s="169"/>
      <c r="E42" s="169">
        <v>47.3</v>
      </c>
      <c r="F42" s="169"/>
      <c r="G42" s="169">
        <v>50.5</v>
      </c>
      <c r="H42" s="169">
        <v>50.4</v>
      </c>
      <c r="I42" s="169">
        <v>48</v>
      </c>
      <c r="J42" s="169">
        <v>46.1</v>
      </c>
      <c r="K42" s="169">
        <v>53.8</v>
      </c>
      <c r="L42" s="169"/>
      <c r="M42" s="169">
        <v>30</v>
      </c>
      <c r="N42" s="169"/>
      <c r="O42" s="169"/>
      <c r="P42" s="169"/>
      <c r="Q42" s="169"/>
      <c r="R42" s="169"/>
      <c r="S42" s="173"/>
    </row>
    <row r="43" spans="1:19" x14ac:dyDescent="0.35">
      <c r="A43" s="88" t="s">
        <v>111</v>
      </c>
      <c r="B43" s="169"/>
      <c r="C43" s="169">
        <v>44.8</v>
      </c>
      <c r="D43" s="169">
        <v>36.299999999999997</v>
      </c>
      <c r="E43" s="169"/>
      <c r="F43" s="169">
        <v>39</v>
      </c>
      <c r="G43" s="169">
        <v>42.6</v>
      </c>
      <c r="H43" s="169">
        <v>49</v>
      </c>
      <c r="I43" s="169">
        <v>51</v>
      </c>
      <c r="J43" s="169"/>
      <c r="K43" s="169">
        <v>49</v>
      </c>
      <c r="L43" s="169">
        <v>57.2</v>
      </c>
      <c r="M43" s="169"/>
      <c r="N43" s="169">
        <v>47.6</v>
      </c>
      <c r="O43" s="169">
        <v>49.6</v>
      </c>
      <c r="P43" s="169"/>
      <c r="Q43" s="169">
        <v>49.1</v>
      </c>
      <c r="R43" s="169">
        <v>50.6</v>
      </c>
      <c r="S43" s="173"/>
    </row>
    <row r="44" spans="1:19" x14ac:dyDescent="0.35">
      <c r="A44" s="88" t="s">
        <v>112</v>
      </c>
      <c r="B44" s="169"/>
      <c r="C44" s="169"/>
      <c r="D44" s="169"/>
      <c r="E44" s="169"/>
      <c r="F44" s="169">
        <v>58.8</v>
      </c>
      <c r="G44" s="169"/>
      <c r="H44" s="169"/>
      <c r="I44" s="169"/>
      <c r="J44" s="169">
        <v>96.5</v>
      </c>
      <c r="K44" s="169">
        <v>94.4</v>
      </c>
      <c r="L44" s="169"/>
      <c r="M44" s="169"/>
      <c r="N44" s="169">
        <v>97.2</v>
      </c>
      <c r="O44" s="169"/>
      <c r="P44" s="169">
        <v>94.4</v>
      </c>
      <c r="Q44" s="169">
        <v>83.4</v>
      </c>
      <c r="R44" s="169"/>
      <c r="S44" s="173"/>
    </row>
    <row r="45" spans="1:19" x14ac:dyDescent="0.35">
      <c r="A45" s="88" t="s">
        <v>113</v>
      </c>
      <c r="B45" s="169">
        <v>17.399999999999999</v>
      </c>
      <c r="C45" s="169"/>
      <c r="D45" s="169"/>
      <c r="E45" s="169"/>
      <c r="F45" s="169">
        <v>18.5</v>
      </c>
      <c r="G45" s="169">
        <v>16.899999999999999</v>
      </c>
      <c r="H45" s="169">
        <v>16.7</v>
      </c>
      <c r="I45" s="169"/>
      <c r="J45" s="169"/>
      <c r="K45" s="169"/>
      <c r="L45" s="169"/>
      <c r="M45" s="169"/>
      <c r="N45" s="169"/>
      <c r="O45" s="169">
        <v>36</v>
      </c>
      <c r="P45" s="169">
        <v>28</v>
      </c>
      <c r="Q45" s="169">
        <v>28</v>
      </c>
      <c r="R45" s="169"/>
      <c r="S45" s="173">
        <v>21.3</v>
      </c>
    </row>
    <row r="46" spans="1:19" x14ac:dyDescent="0.35">
      <c r="A46" s="88" t="s">
        <v>114</v>
      </c>
      <c r="B46" s="169"/>
      <c r="C46" s="169"/>
      <c r="D46" s="169">
        <v>106</v>
      </c>
      <c r="E46" s="169">
        <v>98</v>
      </c>
      <c r="F46" s="169"/>
      <c r="G46" s="169">
        <v>101.8</v>
      </c>
      <c r="H46" s="169">
        <v>88.7</v>
      </c>
      <c r="I46" s="169">
        <v>87</v>
      </c>
      <c r="J46" s="169">
        <v>81</v>
      </c>
      <c r="K46" s="169">
        <v>90</v>
      </c>
      <c r="L46" s="169">
        <v>73.900000000000006</v>
      </c>
      <c r="M46" s="169">
        <v>71.5</v>
      </c>
      <c r="N46" s="169">
        <v>71</v>
      </c>
      <c r="O46" s="169"/>
      <c r="P46" s="169">
        <v>88.2</v>
      </c>
      <c r="Q46" s="169"/>
      <c r="R46" s="169">
        <v>69</v>
      </c>
      <c r="S46" s="173">
        <v>63</v>
      </c>
    </row>
    <row r="47" spans="1:19" x14ac:dyDescent="0.35">
      <c r="A47" s="88" t="s">
        <v>115</v>
      </c>
      <c r="B47" s="169"/>
      <c r="C47" s="169"/>
      <c r="D47" s="169"/>
      <c r="E47" s="169"/>
      <c r="F47" s="169">
        <v>67</v>
      </c>
      <c r="G47" s="169"/>
      <c r="H47" s="169">
        <v>64.3</v>
      </c>
      <c r="I47" s="169"/>
      <c r="J47" s="169">
        <v>61.6</v>
      </c>
      <c r="K47" s="169"/>
      <c r="L47" s="169"/>
      <c r="M47" s="169"/>
      <c r="N47" s="169">
        <v>78</v>
      </c>
      <c r="O47" s="169"/>
      <c r="P47" s="169"/>
      <c r="Q47" s="169"/>
      <c r="R47" s="169"/>
      <c r="S47" s="173"/>
    </row>
    <row r="48" spans="1:19" x14ac:dyDescent="0.35">
      <c r="A48" s="88" t="s">
        <v>116</v>
      </c>
      <c r="B48" s="169"/>
      <c r="C48" s="169">
        <v>75</v>
      </c>
      <c r="D48" s="169">
        <v>61.1</v>
      </c>
      <c r="E48" s="169">
        <v>59.2</v>
      </c>
      <c r="F48" s="169">
        <v>59.3</v>
      </c>
      <c r="G48" s="169">
        <v>59.5</v>
      </c>
      <c r="H48" s="169">
        <v>54</v>
      </c>
      <c r="I48" s="169">
        <v>51.4</v>
      </c>
      <c r="J48" s="169">
        <v>58.7</v>
      </c>
      <c r="K48" s="169">
        <v>50</v>
      </c>
      <c r="L48" s="169"/>
      <c r="M48" s="169">
        <v>47.7</v>
      </c>
      <c r="N48" s="169"/>
      <c r="O48" s="169">
        <v>44.2</v>
      </c>
      <c r="P48" s="169">
        <v>41.9</v>
      </c>
      <c r="Q48" s="169"/>
      <c r="R48" s="169"/>
      <c r="S48" s="173"/>
    </row>
    <row r="49" spans="1:23" x14ac:dyDescent="0.35">
      <c r="A49" s="88" t="s">
        <v>117</v>
      </c>
      <c r="B49" s="169"/>
      <c r="C49" s="169"/>
      <c r="D49" s="169">
        <v>39.4</v>
      </c>
      <c r="E49" s="169"/>
      <c r="F49" s="169"/>
      <c r="G49" s="169">
        <v>37.200000000000003</v>
      </c>
      <c r="H49" s="169">
        <v>42</v>
      </c>
      <c r="I49" s="169"/>
      <c r="J49" s="169">
        <v>44.2</v>
      </c>
      <c r="K49" s="169"/>
      <c r="L49" s="169"/>
      <c r="M49" s="169"/>
      <c r="N49" s="169"/>
      <c r="O49" s="169">
        <v>33.200000000000003</v>
      </c>
      <c r="P49" s="169">
        <v>39.799999999999997</v>
      </c>
      <c r="Q49" s="169"/>
      <c r="R49" s="169"/>
      <c r="S49" s="173">
        <v>43.8</v>
      </c>
    </row>
    <row r="50" spans="1:23" x14ac:dyDescent="0.35">
      <c r="A50" s="88" t="s">
        <v>118</v>
      </c>
      <c r="B50" s="169">
        <v>74.5</v>
      </c>
      <c r="C50" s="169"/>
      <c r="D50" s="169"/>
      <c r="E50" s="169"/>
      <c r="F50" s="169"/>
      <c r="G50" s="169"/>
      <c r="H50" s="169"/>
      <c r="I50" s="169"/>
      <c r="J50" s="169">
        <v>78.8</v>
      </c>
      <c r="K50" s="169"/>
      <c r="L50" s="169">
        <v>70.3</v>
      </c>
      <c r="M50" s="169">
        <v>67.2</v>
      </c>
      <c r="N50" s="169"/>
      <c r="O50" s="169"/>
      <c r="P50" s="169"/>
      <c r="Q50" s="169"/>
      <c r="R50" s="169"/>
      <c r="S50" s="173"/>
    </row>
    <row r="51" spans="1:23" s="3" customFormat="1" x14ac:dyDescent="0.35">
      <c r="A51" s="89" t="s">
        <v>119</v>
      </c>
      <c r="B51" s="170"/>
      <c r="C51" s="170"/>
      <c r="D51" s="169"/>
      <c r="E51" s="169"/>
      <c r="F51" s="169"/>
      <c r="G51" s="169"/>
      <c r="H51" s="169"/>
      <c r="I51" s="169"/>
      <c r="J51" s="169"/>
      <c r="K51" s="169"/>
      <c r="L51" s="169"/>
      <c r="M51" s="169"/>
      <c r="N51" s="169"/>
      <c r="O51" s="169"/>
      <c r="P51" s="169"/>
      <c r="Q51" s="169"/>
      <c r="R51" s="169"/>
      <c r="S51" s="173"/>
    </row>
    <row r="52" spans="1:23" x14ac:dyDescent="0.35">
      <c r="A52" s="88" t="s">
        <v>120</v>
      </c>
      <c r="B52" s="169"/>
      <c r="C52" s="169"/>
      <c r="D52" s="169">
        <v>69</v>
      </c>
      <c r="E52" s="169">
        <v>68.099999999999994</v>
      </c>
      <c r="F52" s="169"/>
      <c r="G52" s="169">
        <v>75.5</v>
      </c>
      <c r="H52" s="169">
        <v>63.9</v>
      </c>
      <c r="I52" s="169"/>
      <c r="J52" s="169">
        <v>65</v>
      </c>
      <c r="K52" s="169">
        <v>66.099999999999994</v>
      </c>
      <c r="L52" s="169"/>
      <c r="M52" s="169"/>
      <c r="N52" s="169"/>
      <c r="O52" s="169">
        <v>59.4</v>
      </c>
      <c r="P52" s="169">
        <v>54.8</v>
      </c>
      <c r="Q52" s="169"/>
      <c r="R52" s="169"/>
      <c r="S52" s="173"/>
    </row>
    <row r="53" spans="1:23" x14ac:dyDescent="0.35">
      <c r="A53" s="133" t="s">
        <v>182</v>
      </c>
      <c r="B53" s="160">
        <v>129.4</v>
      </c>
      <c r="C53" s="160">
        <v>116.2</v>
      </c>
      <c r="D53" s="160">
        <v>132.5</v>
      </c>
      <c r="E53" s="160">
        <v>126.35</v>
      </c>
      <c r="F53" s="160">
        <v>112.3</v>
      </c>
      <c r="G53" s="160">
        <v>126.2</v>
      </c>
      <c r="H53" s="160">
        <v>103</v>
      </c>
      <c r="I53" s="160">
        <v>114.6</v>
      </c>
      <c r="J53" s="160">
        <v>111.35</v>
      </c>
      <c r="K53" s="160">
        <v>113.9</v>
      </c>
      <c r="L53" s="160">
        <v>103.19999999999999</v>
      </c>
      <c r="M53" s="160">
        <v>94.65</v>
      </c>
      <c r="N53" s="160">
        <v>98.6</v>
      </c>
      <c r="O53" s="160">
        <v>112.9</v>
      </c>
      <c r="P53" s="160">
        <v>108.1</v>
      </c>
      <c r="Q53" s="160">
        <v>108</v>
      </c>
      <c r="R53" s="160">
        <v>86</v>
      </c>
      <c r="S53" s="161">
        <v>80.05</v>
      </c>
    </row>
    <row r="54" spans="1:23" x14ac:dyDescent="0.35">
      <c r="A54" s="22" t="s">
        <v>352</v>
      </c>
      <c r="B54" s="145">
        <v>117.76428571428572</v>
      </c>
      <c r="C54" s="145">
        <v>115.45185185185184</v>
      </c>
      <c r="D54" s="145">
        <v>119.77600000000002</v>
      </c>
      <c r="E54" s="145">
        <v>122.37307692307692</v>
      </c>
      <c r="F54" s="145">
        <v>109.34827586206896</v>
      </c>
      <c r="G54" s="145">
        <v>116.18275862068963</v>
      </c>
      <c r="H54" s="145">
        <v>110.83333333333333</v>
      </c>
      <c r="I54" s="145">
        <v>107.30999999999999</v>
      </c>
      <c r="J54" s="145">
        <v>114.04411764705881</v>
      </c>
      <c r="K54" s="145">
        <v>113.175</v>
      </c>
      <c r="L54" s="145">
        <v>104.7</v>
      </c>
      <c r="M54" s="145">
        <v>107.91071428571426</v>
      </c>
      <c r="N54" s="145">
        <v>110.51851851851853</v>
      </c>
      <c r="O54" s="145">
        <v>108.45862068965516</v>
      </c>
      <c r="P54" s="145">
        <v>105.9740740740741</v>
      </c>
      <c r="Q54" s="145">
        <v>105.53478260869564</v>
      </c>
      <c r="R54" s="145">
        <v>98.147619047619045</v>
      </c>
      <c r="S54" s="146">
        <v>89.96875</v>
      </c>
    </row>
    <row r="57" spans="1:23" x14ac:dyDescent="0.35">
      <c r="T57" s="3"/>
      <c r="U57" s="3"/>
      <c r="V57" s="3"/>
      <c r="W57" s="3"/>
    </row>
  </sheetData>
  <sortState xmlns:xlrd2="http://schemas.microsoft.com/office/spreadsheetml/2017/richdata2" ref="A5:L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E496F-39A1-4681-86AB-E06E48351FC3}">
  <sheetPr codeName="Tabelle2"/>
  <dimension ref="A1:U54"/>
  <sheetViews>
    <sheetView workbookViewId="0">
      <pane xSplit="1" ySplit="3" topLeftCell="B4" activePane="bottomRight" state="frozen"/>
      <selection pane="topRight" activeCell="B1" sqref="B1"/>
      <selection pane="bottomLeft" activeCell="A4" sqref="A4"/>
      <selection pane="bottomRight" activeCell="D54" sqref="D54"/>
    </sheetView>
  </sheetViews>
  <sheetFormatPr defaultColWidth="8.81640625" defaultRowHeight="14.5" x14ac:dyDescent="0.35"/>
  <cols>
    <col min="1" max="1" width="28.453125" customWidth="1"/>
  </cols>
  <sheetData>
    <row r="1" spans="1:21" x14ac:dyDescent="0.35">
      <c r="A1" s="3" t="s">
        <v>128</v>
      </c>
      <c r="B1" s="3" t="s">
        <v>163</v>
      </c>
    </row>
    <row r="3" spans="1:21" s="3" customFormat="1" x14ac:dyDescent="0.35">
      <c r="A3" s="36"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6">
        <v>2021</v>
      </c>
    </row>
    <row r="4" spans="1:21" s="3" customFormat="1" x14ac:dyDescent="0.35">
      <c r="A4" s="18" t="s">
        <v>72</v>
      </c>
      <c r="B4" s="158"/>
      <c r="C4" s="158"/>
      <c r="D4" s="158"/>
      <c r="E4" s="158"/>
      <c r="F4" s="158"/>
      <c r="G4" s="158"/>
      <c r="H4" s="158"/>
      <c r="I4" s="158"/>
      <c r="J4" s="158"/>
      <c r="K4" s="158"/>
      <c r="L4" s="158"/>
      <c r="M4" s="158"/>
      <c r="N4" s="158"/>
      <c r="O4" s="158"/>
      <c r="P4" s="158"/>
      <c r="Q4" s="158"/>
      <c r="R4" s="158"/>
      <c r="S4" s="158"/>
      <c r="T4" s="158"/>
      <c r="U4" s="159"/>
    </row>
    <row r="5" spans="1:21" x14ac:dyDescent="0.35">
      <c r="A5" s="16" t="s">
        <v>73</v>
      </c>
      <c r="B5" s="139">
        <v>114.7</v>
      </c>
      <c r="C5" s="139">
        <v>110.5</v>
      </c>
      <c r="D5" s="139">
        <v>105.9</v>
      </c>
      <c r="E5" s="139">
        <v>101</v>
      </c>
      <c r="F5" s="139">
        <v>95.91</v>
      </c>
      <c r="G5" s="139">
        <v>90.65</v>
      </c>
      <c r="H5" s="139">
        <v>85.43</v>
      </c>
      <c r="I5" s="139">
        <v>80.44</v>
      </c>
      <c r="J5" s="139">
        <v>75.7</v>
      </c>
      <c r="K5" s="139">
        <v>71.37</v>
      </c>
      <c r="L5" s="139">
        <v>67.239999999999995</v>
      </c>
      <c r="M5" s="139">
        <v>63.54</v>
      </c>
      <c r="N5" s="139">
        <v>60.49</v>
      </c>
      <c r="O5" s="139">
        <v>57.89</v>
      </c>
      <c r="P5" s="139">
        <v>55.7</v>
      </c>
      <c r="Q5" s="139">
        <v>53.79</v>
      </c>
      <c r="R5" s="139">
        <v>52.04</v>
      </c>
      <c r="S5" s="139">
        <v>50.38</v>
      </c>
      <c r="T5" s="139">
        <v>48.68</v>
      </c>
      <c r="U5" s="140">
        <v>47.16</v>
      </c>
    </row>
    <row r="6" spans="1:21" x14ac:dyDescent="0.35">
      <c r="A6" s="16" t="s">
        <v>74</v>
      </c>
      <c r="B6" s="139">
        <v>81.540000000000006</v>
      </c>
      <c r="C6" s="139">
        <v>79.849999999999994</v>
      </c>
      <c r="D6" s="139">
        <v>78.19</v>
      </c>
      <c r="E6" s="139">
        <v>76.61</v>
      </c>
      <c r="F6" s="139">
        <v>75.09</v>
      </c>
      <c r="G6" s="139">
        <v>73.650000000000006</v>
      </c>
      <c r="H6" s="139">
        <v>72.27</v>
      </c>
      <c r="I6" s="139">
        <v>70.94</v>
      </c>
      <c r="J6" s="139">
        <v>69.650000000000006</v>
      </c>
      <c r="K6" s="139">
        <v>68.36</v>
      </c>
      <c r="L6" s="139">
        <v>67.09</v>
      </c>
      <c r="M6" s="139">
        <v>65.819999999999993</v>
      </c>
      <c r="N6" s="139">
        <v>64.56</v>
      </c>
      <c r="O6" s="139">
        <v>63.29</v>
      </c>
      <c r="P6" s="139">
        <v>62.04</v>
      </c>
      <c r="Q6" s="139">
        <v>60.79</v>
      </c>
      <c r="R6" s="139">
        <v>59.46</v>
      </c>
      <c r="S6" s="139">
        <v>58.05</v>
      </c>
      <c r="T6" s="139">
        <v>56.59</v>
      </c>
      <c r="U6" s="140">
        <v>55.17</v>
      </c>
    </row>
    <row r="7" spans="1:21" x14ac:dyDescent="0.35">
      <c r="A7" s="16" t="s">
        <v>75</v>
      </c>
      <c r="B7" s="139">
        <v>87.46</v>
      </c>
      <c r="C7" s="139">
        <v>85.43</v>
      </c>
      <c r="D7" s="139">
        <v>83.13</v>
      </c>
      <c r="E7" s="139">
        <v>80.63</v>
      </c>
      <c r="F7" s="139">
        <v>77.959999999999994</v>
      </c>
      <c r="G7" s="139">
        <v>75.3</v>
      </c>
      <c r="H7" s="139">
        <v>72.790000000000006</v>
      </c>
      <c r="I7" s="139">
        <v>70.45</v>
      </c>
      <c r="J7" s="139">
        <v>68.319999999999993</v>
      </c>
      <c r="K7" s="139">
        <v>66.39</v>
      </c>
      <c r="L7" s="139">
        <v>64.63</v>
      </c>
      <c r="M7" s="139">
        <v>62.91</v>
      </c>
      <c r="N7" s="139">
        <v>61.25</v>
      </c>
      <c r="O7" s="139">
        <v>59.72</v>
      </c>
      <c r="P7" s="139">
        <v>58.28</v>
      </c>
      <c r="Q7" s="139">
        <v>56.94</v>
      </c>
      <c r="R7" s="139">
        <v>55.58</v>
      </c>
      <c r="S7" s="139">
        <v>54.24</v>
      </c>
      <c r="T7" s="139">
        <v>52.98</v>
      </c>
      <c r="U7" s="140">
        <v>51.77</v>
      </c>
    </row>
    <row r="8" spans="1:21" x14ac:dyDescent="0.35">
      <c r="A8" s="16" t="s">
        <v>76</v>
      </c>
      <c r="B8" s="139">
        <v>88.93</v>
      </c>
      <c r="C8" s="139">
        <v>85.72</v>
      </c>
      <c r="D8" s="139">
        <v>82.23</v>
      </c>
      <c r="E8" s="139">
        <v>78.33</v>
      </c>
      <c r="F8" s="139">
        <v>74.33</v>
      </c>
      <c r="G8" s="139">
        <v>70.31</v>
      </c>
      <c r="H8" s="139">
        <v>66.44</v>
      </c>
      <c r="I8" s="139">
        <v>62.82</v>
      </c>
      <c r="J8" s="139">
        <v>59.42</v>
      </c>
      <c r="K8" s="139">
        <v>56.34</v>
      </c>
      <c r="L8" s="139">
        <v>53.45</v>
      </c>
      <c r="M8" s="139">
        <v>50.78</v>
      </c>
      <c r="N8" s="139">
        <v>48.39</v>
      </c>
      <c r="O8" s="139">
        <v>46.3</v>
      </c>
      <c r="P8" s="139">
        <v>44.46</v>
      </c>
      <c r="Q8" s="139">
        <v>42.87</v>
      </c>
      <c r="R8" s="139">
        <v>41.35</v>
      </c>
      <c r="S8" s="139">
        <v>40.01</v>
      </c>
      <c r="T8" s="139">
        <v>38.78</v>
      </c>
      <c r="U8" s="140">
        <v>37.630000000000003</v>
      </c>
    </row>
    <row r="9" spans="1:21" x14ac:dyDescent="0.35">
      <c r="A9" s="16" t="s">
        <v>77</v>
      </c>
      <c r="B9" s="139">
        <v>105.8</v>
      </c>
      <c r="C9" s="139">
        <v>104.2</v>
      </c>
      <c r="D9" s="139">
        <v>102.4</v>
      </c>
      <c r="E9" s="139">
        <v>100.5</v>
      </c>
      <c r="F9" s="139">
        <v>98.17</v>
      </c>
      <c r="G9" s="139">
        <v>96.31</v>
      </c>
      <c r="H9" s="139">
        <v>94.61</v>
      </c>
      <c r="I9" s="139">
        <v>92.7</v>
      </c>
      <c r="J9" s="139">
        <v>91.07</v>
      </c>
      <c r="K9" s="139">
        <v>89.3</v>
      </c>
      <c r="L9" s="139">
        <v>87.75</v>
      </c>
      <c r="M9" s="139">
        <v>86.92</v>
      </c>
      <c r="N9" s="139">
        <v>85.32</v>
      </c>
      <c r="O9" s="139">
        <v>83.7</v>
      </c>
      <c r="P9" s="139">
        <v>82.43</v>
      </c>
      <c r="Q9" s="139">
        <v>81.66</v>
      </c>
      <c r="R9" s="139">
        <v>80.33</v>
      </c>
      <c r="S9" s="139">
        <v>78.64</v>
      </c>
      <c r="T9" s="139">
        <v>77.239999999999995</v>
      </c>
      <c r="U9" s="140">
        <v>75.42</v>
      </c>
    </row>
    <row r="10" spans="1:21" x14ac:dyDescent="0.35">
      <c r="A10" s="16" t="s">
        <v>78</v>
      </c>
      <c r="B10" s="139">
        <v>96.99</v>
      </c>
      <c r="C10" s="139">
        <v>95.55</v>
      </c>
      <c r="D10" s="139">
        <v>94.1</v>
      </c>
      <c r="E10" s="139">
        <v>92.61</v>
      </c>
      <c r="F10" s="139">
        <v>91.05</v>
      </c>
      <c r="G10" s="139">
        <v>89.45</v>
      </c>
      <c r="H10" s="139">
        <v>87.79</v>
      </c>
      <c r="I10" s="139">
        <v>86.08</v>
      </c>
      <c r="J10" s="139">
        <v>84.38</v>
      </c>
      <c r="K10" s="139">
        <v>82.65</v>
      </c>
      <c r="L10" s="139">
        <v>80.98</v>
      </c>
      <c r="M10" s="139">
        <v>79.34</v>
      </c>
      <c r="N10" s="139">
        <v>77.77</v>
      </c>
      <c r="O10" s="139">
        <v>76.09</v>
      </c>
      <c r="P10" s="139">
        <v>74.47</v>
      </c>
      <c r="Q10" s="139">
        <v>72.72</v>
      </c>
      <c r="R10" s="139">
        <v>70.989999999999995</v>
      </c>
      <c r="S10" s="139">
        <v>69.34</v>
      </c>
      <c r="T10" s="139">
        <v>67.62</v>
      </c>
      <c r="U10" s="140">
        <v>66.05</v>
      </c>
    </row>
    <row r="11" spans="1:21" x14ac:dyDescent="0.35">
      <c r="A11" s="16" t="s">
        <v>79</v>
      </c>
      <c r="B11" s="139">
        <v>66.94</v>
      </c>
      <c r="C11" s="139">
        <v>65.42</v>
      </c>
      <c r="D11" s="139">
        <v>63.86</v>
      </c>
      <c r="E11" s="139">
        <v>62.26</v>
      </c>
      <c r="F11" s="139">
        <v>60.74</v>
      </c>
      <c r="G11" s="139">
        <v>59.2</v>
      </c>
      <c r="H11" s="139">
        <v>57.67</v>
      </c>
      <c r="I11" s="139">
        <v>56.14</v>
      </c>
      <c r="J11" s="139">
        <v>54.59</v>
      </c>
      <c r="K11" s="139">
        <v>53.07</v>
      </c>
      <c r="L11" s="139">
        <v>51.59</v>
      </c>
      <c r="M11" s="139">
        <v>50.14</v>
      </c>
      <c r="N11" s="139">
        <v>48.69</v>
      </c>
      <c r="O11" s="139">
        <v>47.17</v>
      </c>
      <c r="P11" s="139">
        <v>45.66</v>
      </c>
      <c r="Q11" s="139">
        <v>44.25</v>
      </c>
      <c r="R11" s="139">
        <v>42.87</v>
      </c>
      <c r="S11" s="139">
        <v>41.62</v>
      </c>
      <c r="T11" s="139">
        <v>40.43</v>
      </c>
      <c r="U11" s="140">
        <v>39.299999999999997</v>
      </c>
    </row>
    <row r="12" spans="1:21" x14ac:dyDescent="0.35">
      <c r="A12" s="16" t="s">
        <v>80</v>
      </c>
      <c r="B12" s="139">
        <v>102.6</v>
      </c>
      <c r="C12" s="139">
        <v>100.3</v>
      </c>
      <c r="D12" s="139">
        <v>97.96</v>
      </c>
      <c r="E12" s="139">
        <v>95.55</v>
      </c>
      <c r="F12" s="139">
        <v>93.22</v>
      </c>
      <c r="G12" s="139">
        <v>90.81</v>
      </c>
      <c r="H12" s="139">
        <v>88.46</v>
      </c>
      <c r="I12" s="139">
        <v>86.22</v>
      </c>
      <c r="J12" s="139">
        <v>83.94</v>
      </c>
      <c r="K12" s="139">
        <v>81.75</v>
      </c>
      <c r="L12" s="139">
        <v>79.5</v>
      </c>
      <c r="M12" s="139">
        <v>77.430000000000007</v>
      </c>
      <c r="N12" s="139">
        <v>75.31</v>
      </c>
      <c r="O12" s="139">
        <v>73.36</v>
      </c>
      <c r="P12" s="139">
        <v>71.48</v>
      </c>
      <c r="Q12" s="139">
        <v>69.53</v>
      </c>
      <c r="R12" s="139">
        <v>67.64</v>
      </c>
      <c r="S12" s="139">
        <v>65.86</v>
      </c>
      <c r="T12" s="139">
        <v>64.11</v>
      </c>
      <c r="U12" s="140">
        <v>62.37</v>
      </c>
    </row>
    <row r="13" spans="1:21" x14ac:dyDescent="0.35">
      <c r="A13" s="16" t="s">
        <v>81</v>
      </c>
      <c r="B13" s="139">
        <v>76.37</v>
      </c>
      <c r="C13" s="139">
        <v>74.599999999999994</v>
      </c>
      <c r="D13" s="139">
        <v>72.88</v>
      </c>
      <c r="E13" s="139">
        <v>71.11</v>
      </c>
      <c r="F13" s="139">
        <v>69.39</v>
      </c>
      <c r="G13" s="139">
        <v>67.650000000000006</v>
      </c>
      <c r="H13" s="139">
        <v>65.900000000000006</v>
      </c>
      <c r="I13" s="139">
        <v>64.19</v>
      </c>
      <c r="J13" s="139">
        <v>62.45</v>
      </c>
      <c r="K13" s="139">
        <v>60.85</v>
      </c>
      <c r="L13" s="139">
        <v>59.27</v>
      </c>
      <c r="M13" s="139">
        <v>57.6</v>
      </c>
      <c r="N13" s="139">
        <v>56.11</v>
      </c>
      <c r="O13" s="139">
        <v>54.48</v>
      </c>
      <c r="P13" s="139">
        <v>53.12</v>
      </c>
      <c r="Q13" s="139">
        <v>51.73</v>
      </c>
      <c r="R13" s="139">
        <v>50.25</v>
      </c>
      <c r="S13" s="139">
        <v>48.75</v>
      </c>
      <c r="T13" s="139">
        <v>47.24</v>
      </c>
      <c r="U13" s="140">
        <v>45.85</v>
      </c>
    </row>
    <row r="14" spans="1:21" x14ac:dyDescent="0.35">
      <c r="A14" s="16" t="s">
        <v>82</v>
      </c>
      <c r="B14" s="139">
        <v>51.76</v>
      </c>
      <c r="C14" s="139">
        <v>49.74</v>
      </c>
      <c r="D14" s="139">
        <v>47.86</v>
      </c>
      <c r="E14" s="139">
        <v>46.16</v>
      </c>
      <c r="F14" s="139">
        <v>44.55</v>
      </c>
      <c r="G14" s="139">
        <v>43.04</v>
      </c>
      <c r="H14" s="139">
        <v>41.63</v>
      </c>
      <c r="I14" s="139">
        <v>40.36</v>
      </c>
      <c r="J14" s="139">
        <v>39.130000000000003</v>
      </c>
      <c r="K14" s="139">
        <v>38.03</v>
      </c>
      <c r="L14" s="139">
        <v>37.020000000000003</v>
      </c>
      <c r="M14" s="139">
        <v>35.99</v>
      </c>
      <c r="N14" s="139">
        <v>35.03</v>
      </c>
      <c r="O14" s="139">
        <v>34.03</v>
      </c>
      <c r="P14" s="139">
        <v>33.11</v>
      </c>
      <c r="Q14" s="139">
        <v>32.24</v>
      </c>
      <c r="R14" s="139">
        <v>31.37</v>
      </c>
      <c r="S14" s="139">
        <v>30.53</v>
      </c>
      <c r="T14" s="139">
        <v>29.73</v>
      </c>
      <c r="U14" s="140">
        <v>28.95</v>
      </c>
    </row>
    <row r="15" spans="1:21" x14ac:dyDescent="0.35">
      <c r="A15" s="16" t="s">
        <v>83</v>
      </c>
      <c r="B15" s="139">
        <v>80.209999999999994</v>
      </c>
      <c r="C15" s="139">
        <v>76.66</v>
      </c>
      <c r="D15" s="139">
        <v>73.09</v>
      </c>
      <c r="E15" s="139">
        <v>69.510000000000005</v>
      </c>
      <c r="F15" s="139">
        <v>66.08</v>
      </c>
      <c r="G15" s="139">
        <v>62.84</v>
      </c>
      <c r="H15" s="139">
        <v>59.81</v>
      </c>
      <c r="I15" s="139">
        <v>56.97</v>
      </c>
      <c r="J15" s="139">
        <v>54.35</v>
      </c>
      <c r="K15" s="139">
        <v>51.89</v>
      </c>
      <c r="L15" s="139">
        <v>49.54</v>
      </c>
      <c r="M15" s="139">
        <v>47.29</v>
      </c>
      <c r="N15" s="139">
        <v>45.2</v>
      </c>
      <c r="O15" s="139">
        <v>43.22</v>
      </c>
      <c r="P15" s="139">
        <v>41.31</v>
      </c>
      <c r="Q15" s="139">
        <v>39.57</v>
      </c>
      <c r="R15" s="139">
        <v>38</v>
      </c>
      <c r="S15" s="139">
        <v>36.619999999999997</v>
      </c>
      <c r="T15" s="139">
        <v>35.4</v>
      </c>
      <c r="U15" s="140">
        <v>34.270000000000003</v>
      </c>
    </row>
    <row r="16" spans="1:21" x14ac:dyDescent="0.35">
      <c r="A16" s="16" t="s">
        <v>84</v>
      </c>
      <c r="B16" s="139">
        <v>58.21</v>
      </c>
      <c r="C16" s="139">
        <v>56.52</v>
      </c>
      <c r="D16" s="139">
        <v>54.85</v>
      </c>
      <c r="E16" s="139">
        <v>53.24</v>
      </c>
      <c r="F16" s="139">
        <v>51.64</v>
      </c>
      <c r="G16" s="139">
        <v>50.12</v>
      </c>
      <c r="H16" s="139">
        <v>48.68</v>
      </c>
      <c r="I16" s="139">
        <v>47.27</v>
      </c>
      <c r="J16" s="139">
        <v>45.91</v>
      </c>
      <c r="K16" s="139">
        <v>44.59</v>
      </c>
      <c r="L16" s="139">
        <v>43.35</v>
      </c>
      <c r="M16" s="139">
        <v>42.13</v>
      </c>
      <c r="N16" s="139">
        <v>40.97</v>
      </c>
      <c r="O16" s="139">
        <v>39.83</v>
      </c>
      <c r="P16" s="139">
        <v>38.72</v>
      </c>
      <c r="Q16" s="139">
        <v>37.69</v>
      </c>
      <c r="R16" s="139">
        <v>36.700000000000003</v>
      </c>
      <c r="S16" s="139">
        <v>35.78</v>
      </c>
      <c r="T16" s="139">
        <v>34.869999999999997</v>
      </c>
      <c r="U16" s="140">
        <v>34</v>
      </c>
    </row>
    <row r="17" spans="1:21" x14ac:dyDescent="0.35">
      <c r="A17" s="16" t="s">
        <v>85</v>
      </c>
      <c r="B17" s="139">
        <v>93.78</v>
      </c>
      <c r="C17" s="139">
        <v>90.62</v>
      </c>
      <c r="D17" s="139">
        <v>87.78</v>
      </c>
      <c r="E17" s="139">
        <v>85.27</v>
      </c>
      <c r="F17" s="139">
        <v>83.08</v>
      </c>
      <c r="G17" s="139">
        <v>81.180000000000007</v>
      </c>
      <c r="H17" s="139">
        <v>79.55</v>
      </c>
      <c r="I17" s="139">
        <v>78.099999999999994</v>
      </c>
      <c r="J17" s="139">
        <v>76.78</v>
      </c>
      <c r="K17" s="139">
        <v>75.59</v>
      </c>
      <c r="L17" s="139">
        <v>74.47</v>
      </c>
      <c r="M17" s="139">
        <v>73.349999999999994</v>
      </c>
      <c r="N17" s="139">
        <v>72.89</v>
      </c>
      <c r="O17" s="139">
        <v>71.88</v>
      </c>
      <c r="P17" s="139">
        <v>70.2</v>
      </c>
      <c r="Q17" s="139">
        <v>69.180000000000007</v>
      </c>
      <c r="R17" s="139">
        <v>68</v>
      </c>
      <c r="S17" s="139">
        <v>66.760000000000005</v>
      </c>
      <c r="T17" s="139">
        <v>65.37</v>
      </c>
      <c r="U17" s="140">
        <v>63.78</v>
      </c>
    </row>
    <row r="18" spans="1:21" x14ac:dyDescent="0.35">
      <c r="A18" s="16" t="s">
        <v>86</v>
      </c>
      <c r="B18" s="139">
        <v>99.48</v>
      </c>
      <c r="C18" s="139">
        <v>96.37</v>
      </c>
      <c r="D18" s="139">
        <v>93.03</v>
      </c>
      <c r="E18" s="139">
        <v>89.62</v>
      </c>
      <c r="F18" s="139">
        <v>86.19</v>
      </c>
      <c r="G18" s="139">
        <v>82.73</v>
      </c>
      <c r="H18" s="139">
        <v>79.22</v>
      </c>
      <c r="I18" s="139">
        <v>75.8</v>
      </c>
      <c r="J18" s="139">
        <v>72.569999999999993</v>
      </c>
      <c r="K18" s="139">
        <v>69.59</v>
      </c>
      <c r="L18" s="139">
        <v>66.69</v>
      </c>
      <c r="M18" s="139">
        <v>64.150000000000006</v>
      </c>
      <c r="N18" s="139">
        <v>61.94</v>
      </c>
      <c r="O18" s="139">
        <v>59.89</v>
      </c>
      <c r="P18" s="139">
        <v>58.03</v>
      </c>
      <c r="Q18" s="139">
        <v>56.28</v>
      </c>
      <c r="R18" s="139">
        <v>54.55</v>
      </c>
      <c r="S18" s="139">
        <v>52.92</v>
      </c>
      <c r="T18" s="139">
        <v>51.48</v>
      </c>
      <c r="U18" s="140">
        <v>49.96</v>
      </c>
    </row>
    <row r="19" spans="1:21" x14ac:dyDescent="0.35">
      <c r="A19" s="16" t="s">
        <v>87</v>
      </c>
      <c r="B19" s="139">
        <v>69.3</v>
      </c>
      <c r="C19" s="139">
        <v>70.040000000000006</v>
      </c>
      <c r="D19" s="139">
        <v>71.09</v>
      </c>
      <c r="E19" s="139">
        <v>72.3</v>
      </c>
      <c r="F19" s="139">
        <v>72.5</v>
      </c>
      <c r="G19" s="139">
        <v>71.180000000000007</v>
      </c>
      <c r="H19" s="139">
        <v>73.8</v>
      </c>
      <c r="I19" s="139">
        <v>70.12</v>
      </c>
      <c r="J19" s="139">
        <v>67.040000000000006</v>
      </c>
      <c r="K19" s="139">
        <v>64.5</v>
      </c>
      <c r="L19" s="139">
        <v>64.760000000000005</v>
      </c>
      <c r="M19" s="139">
        <v>64.900000000000006</v>
      </c>
      <c r="N19" s="139">
        <v>63.83</v>
      </c>
      <c r="O19" s="139">
        <v>63.21</v>
      </c>
      <c r="P19" s="139">
        <v>63.03</v>
      </c>
      <c r="Q19" s="139">
        <v>62.03</v>
      </c>
      <c r="R19" s="139">
        <v>60.81</v>
      </c>
      <c r="S19" s="139">
        <v>60.03</v>
      </c>
      <c r="T19" s="139">
        <v>58.42</v>
      </c>
      <c r="U19" s="140">
        <v>56.96</v>
      </c>
    </row>
    <row r="20" spans="1:21" x14ac:dyDescent="0.35">
      <c r="A20" s="16" t="s">
        <v>88</v>
      </c>
      <c r="B20" s="139">
        <v>111.7</v>
      </c>
      <c r="C20" s="139">
        <v>104.2</v>
      </c>
      <c r="D20" s="139">
        <v>97.07</v>
      </c>
      <c r="E20" s="139">
        <v>90.71</v>
      </c>
      <c r="F20" s="139">
        <v>85.31</v>
      </c>
      <c r="G20" s="139">
        <v>80.849999999999994</v>
      </c>
      <c r="H20" s="139">
        <v>77.209999999999994</v>
      </c>
      <c r="I20" s="139">
        <v>74.27</v>
      </c>
      <c r="J20" s="139">
        <v>71.900000000000006</v>
      </c>
      <c r="K20" s="139">
        <v>69.930000000000007</v>
      </c>
      <c r="L20" s="139">
        <v>68.290000000000006</v>
      </c>
      <c r="M20" s="139">
        <v>66.92</v>
      </c>
      <c r="N20" s="139">
        <v>67.78</v>
      </c>
      <c r="O20" s="139">
        <v>64.64</v>
      </c>
      <c r="P20" s="139">
        <v>63.23</v>
      </c>
      <c r="Q20" s="139">
        <v>62.08</v>
      </c>
      <c r="R20" s="139">
        <v>60.87</v>
      </c>
      <c r="S20" s="139">
        <v>59.6</v>
      </c>
      <c r="T20" s="139">
        <v>58.16</v>
      </c>
      <c r="U20" s="140">
        <v>56.72</v>
      </c>
    </row>
    <row r="21" spans="1:21" x14ac:dyDescent="0.35">
      <c r="A21" s="16" t="s">
        <v>89</v>
      </c>
      <c r="B21" s="139">
        <v>62.38</v>
      </c>
      <c r="C21" s="139">
        <v>60.06</v>
      </c>
      <c r="D21" s="139">
        <v>57.87</v>
      </c>
      <c r="E21" s="139">
        <v>55.83</v>
      </c>
      <c r="F21" s="139">
        <v>53.91</v>
      </c>
      <c r="G21" s="139">
        <v>52.15</v>
      </c>
      <c r="H21" s="139">
        <v>50.58</v>
      </c>
      <c r="I21" s="139">
        <v>49.18</v>
      </c>
      <c r="J21" s="139">
        <v>48.02</v>
      </c>
      <c r="K21" s="139">
        <v>47.06</v>
      </c>
      <c r="L21" s="139">
        <v>46.34</v>
      </c>
      <c r="M21" s="139">
        <v>45.81</v>
      </c>
      <c r="N21" s="139">
        <v>45.45</v>
      </c>
      <c r="O21" s="139">
        <v>45.23</v>
      </c>
      <c r="P21" s="139">
        <v>45.14</v>
      </c>
      <c r="Q21" s="139">
        <v>45.11</v>
      </c>
      <c r="R21" s="139">
        <v>45.17</v>
      </c>
      <c r="S21" s="139">
        <v>45.29</v>
      </c>
      <c r="T21" s="139">
        <v>45.32</v>
      </c>
      <c r="U21" s="140">
        <v>45.26</v>
      </c>
    </row>
    <row r="22" spans="1:21" x14ac:dyDescent="0.35">
      <c r="A22" s="16" t="s">
        <v>90</v>
      </c>
      <c r="B22" s="139">
        <v>84.46</v>
      </c>
      <c r="C22" s="139">
        <v>76.73</v>
      </c>
      <c r="D22" s="139">
        <v>70</v>
      </c>
      <c r="E22" s="139">
        <v>64.930000000000007</v>
      </c>
      <c r="F22" s="139">
        <v>61.51</v>
      </c>
      <c r="G22" s="139">
        <v>59.32</v>
      </c>
      <c r="H22" s="139">
        <v>56.18</v>
      </c>
      <c r="I22" s="139">
        <v>54.09</v>
      </c>
      <c r="J22" s="139">
        <v>52.02</v>
      </c>
      <c r="K22" s="139">
        <v>48.48</v>
      </c>
      <c r="L22" s="139">
        <v>45.64</v>
      </c>
      <c r="M22" s="139">
        <v>42.82</v>
      </c>
      <c r="N22" s="139">
        <v>40.43</v>
      </c>
      <c r="O22" s="139">
        <v>38.630000000000003</v>
      </c>
      <c r="P22" s="139">
        <v>36.93</v>
      </c>
      <c r="Q22" s="139">
        <v>35.49</v>
      </c>
      <c r="R22" s="139">
        <v>34.17</v>
      </c>
      <c r="S22" s="139">
        <v>33.04</v>
      </c>
      <c r="T22" s="139">
        <v>32.049999999999997</v>
      </c>
      <c r="U22" s="140">
        <v>31.24</v>
      </c>
    </row>
    <row r="23" spans="1:21" x14ac:dyDescent="0.35">
      <c r="A23" s="16" t="s">
        <v>91</v>
      </c>
      <c r="B23" s="139">
        <v>96.32</v>
      </c>
      <c r="C23" s="139">
        <v>93.71</v>
      </c>
      <c r="D23" s="139">
        <v>91.16</v>
      </c>
      <c r="E23" s="139">
        <v>88.74</v>
      </c>
      <c r="F23" s="139">
        <v>86.47</v>
      </c>
      <c r="G23" s="139">
        <v>84.3</v>
      </c>
      <c r="H23" s="139">
        <v>82.24</v>
      </c>
      <c r="I23" s="139">
        <v>80.28</v>
      </c>
      <c r="J23" s="139">
        <v>78.400000000000006</v>
      </c>
      <c r="K23" s="139">
        <v>76.59</v>
      </c>
      <c r="L23" s="139">
        <v>74.849999999999994</v>
      </c>
      <c r="M23" s="139">
        <v>73.23</v>
      </c>
      <c r="N23" s="139">
        <v>71.67</v>
      </c>
      <c r="O23" s="139">
        <v>70.150000000000006</v>
      </c>
      <c r="P23" s="139">
        <v>68.69</v>
      </c>
      <c r="Q23" s="139">
        <v>67.28</v>
      </c>
      <c r="R23" s="139">
        <v>65.86</v>
      </c>
      <c r="S23" s="139">
        <v>64.45</v>
      </c>
      <c r="T23" s="139">
        <v>63.02</v>
      </c>
      <c r="U23" s="140">
        <v>61.63</v>
      </c>
    </row>
    <row r="24" spans="1:21" x14ac:dyDescent="0.35">
      <c r="A24" s="16" t="s">
        <v>92</v>
      </c>
      <c r="B24" s="139">
        <v>57.93</v>
      </c>
      <c r="C24" s="139">
        <v>55.23</v>
      </c>
      <c r="D24" s="139">
        <v>52.53</v>
      </c>
      <c r="E24" s="139">
        <v>49.95</v>
      </c>
      <c r="F24" s="139">
        <v>47.65</v>
      </c>
      <c r="G24" s="139">
        <v>45.67</v>
      </c>
      <c r="H24" s="139">
        <v>44.03</v>
      </c>
      <c r="I24" s="139">
        <v>42.67</v>
      </c>
      <c r="J24" s="139">
        <v>41.59</v>
      </c>
      <c r="K24" s="139">
        <v>40.630000000000003</v>
      </c>
      <c r="L24" s="139">
        <v>39.770000000000003</v>
      </c>
      <c r="M24" s="139">
        <v>38.96</v>
      </c>
      <c r="N24" s="139">
        <v>38.119999999999997</v>
      </c>
      <c r="O24" s="139">
        <v>37.25</v>
      </c>
      <c r="P24" s="139">
        <v>36.369999999999997</v>
      </c>
      <c r="Q24" s="139">
        <v>35.51</v>
      </c>
      <c r="R24" s="139">
        <v>34.67</v>
      </c>
      <c r="S24" s="139">
        <v>33.840000000000003</v>
      </c>
      <c r="T24" s="139">
        <v>33.020000000000003</v>
      </c>
      <c r="U24" s="140">
        <v>32.21</v>
      </c>
    </row>
    <row r="25" spans="1:21" x14ac:dyDescent="0.35">
      <c r="A25" s="16" t="s">
        <v>93</v>
      </c>
      <c r="B25" s="139">
        <v>99.97</v>
      </c>
      <c r="C25" s="139">
        <v>94.83</v>
      </c>
      <c r="D25" s="139">
        <v>90.25</v>
      </c>
      <c r="E25" s="139">
        <v>86.17</v>
      </c>
      <c r="F25" s="139">
        <v>82.34</v>
      </c>
      <c r="G25" s="139">
        <v>77.150000000000006</v>
      </c>
      <c r="H25" s="139">
        <v>74.64</v>
      </c>
      <c r="I25" s="139">
        <v>71.540000000000006</v>
      </c>
      <c r="J25" s="139">
        <v>71.150000000000006</v>
      </c>
      <c r="K25" s="139">
        <v>67.77</v>
      </c>
      <c r="L25" s="139">
        <v>65.430000000000007</v>
      </c>
      <c r="M25" s="139">
        <v>63.36</v>
      </c>
      <c r="N25" s="139">
        <v>61.94</v>
      </c>
      <c r="O25" s="139">
        <v>60.41</v>
      </c>
      <c r="P25" s="139">
        <v>58.87</v>
      </c>
      <c r="Q25" s="139">
        <v>56.65</v>
      </c>
      <c r="R25" s="139">
        <v>55.23</v>
      </c>
      <c r="S25" s="139">
        <v>53.57</v>
      </c>
      <c r="T25" s="139">
        <v>52.49</v>
      </c>
      <c r="U25" s="140">
        <v>51</v>
      </c>
    </row>
    <row r="26" spans="1:21" x14ac:dyDescent="0.35">
      <c r="A26" s="16" t="s">
        <v>94</v>
      </c>
      <c r="B26" s="139">
        <v>90.89</v>
      </c>
      <c r="C26" s="139">
        <v>86.88</v>
      </c>
      <c r="D26" s="139">
        <v>82.86</v>
      </c>
      <c r="E26" s="139">
        <v>79.03</v>
      </c>
      <c r="F26" s="139">
        <v>75.56</v>
      </c>
      <c r="G26" s="139">
        <v>72.540000000000006</v>
      </c>
      <c r="H26" s="139">
        <v>69.900000000000006</v>
      </c>
      <c r="I26" s="139">
        <v>67.67</v>
      </c>
      <c r="J26" s="139">
        <v>65.849999999999994</v>
      </c>
      <c r="K26" s="139">
        <v>64.41</v>
      </c>
      <c r="L26" s="139">
        <v>63.31</v>
      </c>
      <c r="M26" s="139">
        <v>62.42</v>
      </c>
      <c r="N26" s="139">
        <v>61.78</v>
      </c>
      <c r="O26" s="139">
        <v>61.27</v>
      </c>
      <c r="P26" s="139">
        <v>60.91</v>
      </c>
      <c r="Q26" s="139">
        <v>60.64</v>
      </c>
      <c r="R26" s="139">
        <v>60.39</v>
      </c>
      <c r="S26" s="139">
        <v>60.16</v>
      </c>
      <c r="T26" s="139">
        <v>59.92</v>
      </c>
      <c r="U26" s="140">
        <v>59.5</v>
      </c>
    </row>
    <row r="27" spans="1:21" x14ac:dyDescent="0.35">
      <c r="A27" s="16" t="s">
        <v>95</v>
      </c>
      <c r="B27" s="139">
        <v>90.24</v>
      </c>
      <c r="C27" s="139">
        <v>81.28</v>
      </c>
      <c r="D27" s="139">
        <v>72.790000000000006</v>
      </c>
      <c r="E27" s="139">
        <v>65.650000000000006</v>
      </c>
      <c r="F27" s="139">
        <v>59.51</v>
      </c>
      <c r="G27" s="139">
        <v>54.5</v>
      </c>
      <c r="H27" s="139">
        <v>50.28</v>
      </c>
      <c r="I27" s="139">
        <v>47.1</v>
      </c>
      <c r="J27" s="139">
        <v>44.07</v>
      </c>
      <c r="K27" s="139">
        <v>40.79</v>
      </c>
      <c r="L27" s="139">
        <v>39.020000000000003</v>
      </c>
      <c r="M27" s="139">
        <v>37.26</v>
      </c>
      <c r="N27" s="139">
        <v>35.840000000000003</v>
      </c>
      <c r="O27" s="139">
        <v>34.71</v>
      </c>
      <c r="P27" s="139">
        <v>33.799999999999997</v>
      </c>
      <c r="Q27" s="139">
        <v>32.909999999999997</v>
      </c>
      <c r="R27" s="139">
        <v>32.07</v>
      </c>
      <c r="S27" s="139">
        <v>31.2</v>
      </c>
      <c r="T27" s="139">
        <v>30.37</v>
      </c>
      <c r="U27" s="140">
        <v>29.65</v>
      </c>
    </row>
    <row r="28" spans="1:21" x14ac:dyDescent="0.35">
      <c r="A28" s="16" t="s">
        <v>96</v>
      </c>
      <c r="B28" s="139">
        <v>48.23</v>
      </c>
      <c r="C28" s="139">
        <v>45.2</v>
      </c>
      <c r="D28" s="139">
        <v>42.26</v>
      </c>
      <c r="E28" s="139">
        <v>39.46</v>
      </c>
      <c r="F28" s="139">
        <v>36.82</v>
      </c>
      <c r="G28" s="139">
        <v>34.369999999999997</v>
      </c>
      <c r="H28" s="139">
        <v>32.06</v>
      </c>
      <c r="I28" s="139">
        <v>29.87</v>
      </c>
      <c r="J28" s="139">
        <v>27.82</v>
      </c>
      <c r="K28" s="139">
        <v>25.85</v>
      </c>
      <c r="L28" s="139">
        <v>23.94</v>
      </c>
      <c r="M28" s="139">
        <v>22.04</v>
      </c>
      <c r="N28" s="139">
        <v>20.25</v>
      </c>
      <c r="O28" s="139">
        <v>18.600000000000001</v>
      </c>
      <c r="P28" s="139">
        <v>17.05</v>
      </c>
      <c r="Q28" s="139">
        <v>15.67</v>
      </c>
      <c r="R28" s="139">
        <v>14.51</v>
      </c>
      <c r="S28" s="139">
        <v>13.58</v>
      </c>
      <c r="T28" s="139">
        <v>12.78</v>
      </c>
      <c r="U28" s="140">
        <v>12.14</v>
      </c>
    </row>
    <row r="29" spans="1:21" x14ac:dyDescent="0.35">
      <c r="A29" s="16" t="s">
        <v>97</v>
      </c>
      <c r="B29" s="139">
        <v>62.31</v>
      </c>
      <c r="C29" s="139">
        <v>59.19</v>
      </c>
      <c r="D29" s="139">
        <v>56.1</v>
      </c>
      <c r="E29" s="139">
        <v>53.18</v>
      </c>
      <c r="F29" s="139">
        <v>50.55</v>
      </c>
      <c r="G29" s="139">
        <v>48.19</v>
      </c>
      <c r="H29" s="139">
        <v>46.13</v>
      </c>
      <c r="I29" s="139">
        <v>44.31</v>
      </c>
      <c r="J29" s="139">
        <v>42.65</v>
      </c>
      <c r="K29" s="139">
        <v>41.11</v>
      </c>
      <c r="L29" s="139">
        <v>39.67</v>
      </c>
      <c r="M29" s="139">
        <v>38.25</v>
      </c>
      <c r="N29" s="139">
        <v>36.869999999999997</v>
      </c>
      <c r="O29" s="139">
        <v>35.54</v>
      </c>
      <c r="P29" s="139">
        <v>34.25</v>
      </c>
      <c r="Q29" s="139">
        <v>33.020000000000003</v>
      </c>
      <c r="R29" s="139">
        <v>31.89</v>
      </c>
      <c r="S29" s="139">
        <v>30.87</v>
      </c>
      <c r="T29" s="139">
        <v>29.97</v>
      </c>
      <c r="U29" s="140">
        <v>29.14</v>
      </c>
    </row>
    <row r="30" spans="1:21" x14ac:dyDescent="0.35">
      <c r="A30" s="16" t="s">
        <v>98</v>
      </c>
      <c r="B30" s="139">
        <v>133.4</v>
      </c>
      <c r="C30" s="139">
        <v>130.6</v>
      </c>
      <c r="D30" s="139">
        <v>127.6</v>
      </c>
      <c r="E30" s="139">
        <v>124.6</v>
      </c>
      <c r="F30" s="139">
        <v>121.3</v>
      </c>
      <c r="G30" s="139">
        <v>118</v>
      </c>
      <c r="H30" s="139">
        <v>114.5</v>
      </c>
      <c r="I30" s="139">
        <v>111</v>
      </c>
      <c r="J30" s="139">
        <v>107.6</v>
      </c>
      <c r="K30" s="139">
        <v>104.2</v>
      </c>
      <c r="L30" s="139">
        <v>101</v>
      </c>
      <c r="M30" s="139">
        <v>98.03</v>
      </c>
      <c r="N30" s="139">
        <v>96.02</v>
      </c>
      <c r="O30" s="139">
        <v>95.53</v>
      </c>
      <c r="P30" s="139">
        <v>90.07</v>
      </c>
      <c r="Q30" s="139">
        <v>87.58</v>
      </c>
      <c r="R30" s="139">
        <v>85.16</v>
      </c>
      <c r="S30" s="139">
        <v>82.78</v>
      </c>
      <c r="T30" s="139">
        <v>80.5</v>
      </c>
      <c r="U30" s="140">
        <v>78.25</v>
      </c>
    </row>
    <row r="31" spans="1:21" x14ac:dyDescent="0.35">
      <c r="A31" s="16" t="s">
        <v>99</v>
      </c>
      <c r="B31" s="139">
        <v>104.5</v>
      </c>
      <c r="C31" s="139">
        <v>104.5</v>
      </c>
      <c r="D31" s="139">
        <v>104.5</v>
      </c>
      <c r="E31" s="139">
        <v>104.5</v>
      </c>
      <c r="F31" s="139">
        <v>104.2</v>
      </c>
      <c r="G31" s="139">
        <v>103.1</v>
      </c>
      <c r="H31" s="139">
        <v>101.2</v>
      </c>
      <c r="I31" s="139">
        <v>98.84</v>
      </c>
      <c r="J31" s="139">
        <v>96.28</v>
      </c>
      <c r="K31" s="139">
        <v>93.67</v>
      </c>
      <c r="L31" s="139">
        <v>91.21</v>
      </c>
      <c r="M31" s="139">
        <v>88.65</v>
      </c>
      <c r="N31" s="139">
        <v>86.16</v>
      </c>
      <c r="O31" s="139">
        <v>83.74</v>
      </c>
      <c r="P31" s="139">
        <v>81.44</v>
      </c>
      <c r="Q31" s="139">
        <v>79.11</v>
      </c>
      <c r="R31" s="139">
        <v>77.12</v>
      </c>
      <c r="S31" s="139">
        <v>74.94</v>
      </c>
      <c r="T31" s="139">
        <v>72.87</v>
      </c>
      <c r="U31" s="140">
        <v>71.13</v>
      </c>
    </row>
    <row r="32" spans="1:21" x14ac:dyDescent="0.35">
      <c r="A32" s="16" t="s">
        <v>100</v>
      </c>
      <c r="B32" s="139">
        <v>99.8</v>
      </c>
      <c r="C32" s="139">
        <v>95.24</v>
      </c>
      <c r="D32" s="139">
        <v>90.88</v>
      </c>
      <c r="E32" s="139">
        <v>86.82</v>
      </c>
      <c r="F32" s="139">
        <v>83.06</v>
      </c>
      <c r="G32" s="139">
        <v>79.47</v>
      </c>
      <c r="H32" s="139">
        <v>75.95</v>
      </c>
      <c r="I32" s="139">
        <v>72.760000000000005</v>
      </c>
      <c r="J32" s="139">
        <v>69.650000000000006</v>
      </c>
      <c r="K32" s="139">
        <v>67.03</v>
      </c>
      <c r="L32" s="139">
        <v>65.069999999999993</v>
      </c>
      <c r="M32" s="139">
        <v>64.05</v>
      </c>
      <c r="N32" s="139">
        <v>63.77</v>
      </c>
      <c r="O32" s="139">
        <v>63.76</v>
      </c>
      <c r="P32" s="139">
        <v>63.76</v>
      </c>
      <c r="Q32" s="139">
        <v>63.76</v>
      </c>
      <c r="R32" s="139">
        <v>63.76</v>
      </c>
      <c r="S32" s="139">
        <v>63.76</v>
      </c>
      <c r="T32" s="139">
        <v>63.76</v>
      </c>
      <c r="U32" s="140">
        <v>63.76</v>
      </c>
    </row>
    <row r="33" spans="1:21" x14ac:dyDescent="0.35">
      <c r="A33" s="16" t="s">
        <v>101</v>
      </c>
      <c r="B33" s="139">
        <v>63.17</v>
      </c>
      <c r="C33" s="139">
        <v>61.33</v>
      </c>
      <c r="D33" s="139">
        <v>59.51</v>
      </c>
      <c r="E33" s="139">
        <v>57.84</v>
      </c>
      <c r="F33" s="139">
        <v>56.26</v>
      </c>
      <c r="G33" s="139">
        <v>54.79</v>
      </c>
      <c r="H33" s="139">
        <v>53.37</v>
      </c>
      <c r="I33" s="139">
        <v>52.08</v>
      </c>
      <c r="J33" s="139">
        <v>50.86</v>
      </c>
      <c r="K33" s="139">
        <v>49.7</v>
      </c>
      <c r="L33" s="139">
        <v>48.57</v>
      </c>
      <c r="M33" s="139">
        <v>47.47</v>
      </c>
      <c r="N33" s="139">
        <v>46.38</v>
      </c>
      <c r="O33" s="139">
        <v>45.28</v>
      </c>
      <c r="P33" s="139">
        <v>44.18</v>
      </c>
      <c r="Q33" s="139">
        <v>43.08</v>
      </c>
      <c r="R33" s="139">
        <v>42.03</v>
      </c>
      <c r="S33" s="139">
        <v>40.98</v>
      </c>
      <c r="T33" s="139">
        <v>39.92</v>
      </c>
      <c r="U33" s="140">
        <v>38.950000000000003</v>
      </c>
    </row>
    <row r="34" spans="1:21" x14ac:dyDescent="0.35">
      <c r="A34" s="16" t="s">
        <v>102</v>
      </c>
      <c r="B34" s="139">
        <v>71.819999999999993</v>
      </c>
      <c r="C34" s="139">
        <v>69.92</v>
      </c>
      <c r="D34" s="139">
        <v>68.09</v>
      </c>
      <c r="E34" s="139">
        <v>66.319999999999993</v>
      </c>
      <c r="F34" s="139">
        <v>64.64</v>
      </c>
      <c r="G34" s="139">
        <v>63.04</v>
      </c>
      <c r="H34" s="139">
        <v>61.47</v>
      </c>
      <c r="I34" s="139">
        <v>59.9</v>
      </c>
      <c r="J34" s="139">
        <v>58.32</v>
      </c>
      <c r="K34" s="139">
        <v>56.8</v>
      </c>
      <c r="L34" s="139">
        <v>55.27</v>
      </c>
      <c r="M34" s="139">
        <v>53.78</v>
      </c>
      <c r="N34" s="139">
        <v>52.31</v>
      </c>
      <c r="O34" s="139">
        <v>50.89</v>
      </c>
      <c r="P34" s="139">
        <v>49.51</v>
      </c>
      <c r="Q34" s="139">
        <v>48.16</v>
      </c>
      <c r="R34" s="139">
        <v>46.82</v>
      </c>
      <c r="S34" s="139">
        <v>45.62</v>
      </c>
      <c r="T34" s="139">
        <v>44.49</v>
      </c>
      <c r="U34" s="140">
        <v>43.36</v>
      </c>
    </row>
    <row r="35" spans="1:21" x14ac:dyDescent="0.35">
      <c r="A35" s="16" t="s">
        <v>103</v>
      </c>
      <c r="B35" s="139">
        <v>79.319999999999993</v>
      </c>
      <c r="C35" s="139">
        <v>74.849999999999994</v>
      </c>
      <c r="D35" s="139">
        <v>70.239999999999995</v>
      </c>
      <c r="E35" s="139">
        <v>65.88</v>
      </c>
      <c r="F35" s="139">
        <v>61.89</v>
      </c>
      <c r="G35" s="139">
        <v>58.22</v>
      </c>
      <c r="H35" s="139">
        <v>54.89</v>
      </c>
      <c r="I35" s="139">
        <v>52.41</v>
      </c>
      <c r="J35" s="139">
        <v>49.67</v>
      </c>
      <c r="K35" s="139">
        <v>47.13</v>
      </c>
      <c r="L35" s="139">
        <v>44.46</v>
      </c>
      <c r="M35" s="139">
        <v>42.71</v>
      </c>
      <c r="N35" s="139">
        <v>41.02</v>
      </c>
      <c r="O35" s="139">
        <v>39.29</v>
      </c>
      <c r="P35" s="139">
        <v>37.56</v>
      </c>
      <c r="Q35" s="139">
        <v>35.950000000000003</v>
      </c>
      <c r="R35" s="139">
        <v>34.36</v>
      </c>
      <c r="S35" s="139">
        <v>33.18</v>
      </c>
      <c r="T35" s="139">
        <v>32.130000000000003</v>
      </c>
      <c r="U35" s="140">
        <v>31.17</v>
      </c>
    </row>
    <row r="36" spans="1:21" x14ac:dyDescent="0.35">
      <c r="A36" s="16" t="s">
        <v>104</v>
      </c>
      <c r="B36" s="139">
        <v>69.790000000000006</v>
      </c>
      <c r="C36" s="139">
        <v>65.7</v>
      </c>
      <c r="D36" s="139">
        <v>62.03</v>
      </c>
      <c r="E36" s="139">
        <v>58.62</v>
      </c>
      <c r="F36" s="139">
        <v>55.96</v>
      </c>
      <c r="G36" s="139">
        <v>53.08</v>
      </c>
      <c r="H36" s="139">
        <v>51.07</v>
      </c>
      <c r="I36" s="139">
        <v>48.78</v>
      </c>
      <c r="J36" s="139">
        <v>47.14</v>
      </c>
      <c r="K36" s="139">
        <v>45.51</v>
      </c>
      <c r="L36" s="139">
        <v>44.11</v>
      </c>
      <c r="M36" s="139">
        <v>43.02</v>
      </c>
      <c r="N36" s="139">
        <v>41.92</v>
      </c>
      <c r="O36" s="139">
        <v>40.98</v>
      </c>
      <c r="P36" s="139">
        <v>39.71</v>
      </c>
      <c r="Q36" s="139">
        <v>38.22</v>
      </c>
      <c r="R36" s="139">
        <v>36.82</v>
      </c>
      <c r="S36" s="139">
        <v>35.909999999999997</v>
      </c>
      <c r="T36" s="139">
        <v>34.93</v>
      </c>
      <c r="U36" s="140">
        <v>34.11</v>
      </c>
    </row>
    <row r="37" spans="1:21" x14ac:dyDescent="0.35">
      <c r="A37" s="16" t="s">
        <v>105</v>
      </c>
      <c r="B37" s="139">
        <v>79.73</v>
      </c>
      <c r="C37" s="139">
        <v>73.819999999999993</v>
      </c>
      <c r="D37" s="139">
        <v>67.72</v>
      </c>
      <c r="E37" s="139">
        <v>62.39</v>
      </c>
      <c r="F37" s="139">
        <v>58.8</v>
      </c>
      <c r="G37" s="139">
        <v>57</v>
      </c>
      <c r="H37" s="139">
        <v>54.68</v>
      </c>
      <c r="I37" s="139">
        <v>52.95</v>
      </c>
      <c r="J37" s="139">
        <v>51.29</v>
      </c>
      <c r="K37" s="139">
        <v>50.2</v>
      </c>
      <c r="L37" s="139">
        <v>49.3</v>
      </c>
      <c r="M37" s="139">
        <v>48.09</v>
      </c>
      <c r="N37" s="139">
        <v>47.17</v>
      </c>
      <c r="O37" s="139">
        <v>47.22</v>
      </c>
      <c r="P37" s="139">
        <v>45.57</v>
      </c>
      <c r="Q37" s="139">
        <v>44.15</v>
      </c>
      <c r="R37" s="139">
        <v>43.56</v>
      </c>
      <c r="S37" s="139">
        <v>42.41</v>
      </c>
      <c r="T37" s="139">
        <v>41.13</v>
      </c>
      <c r="U37" s="140">
        <v>40.19</v>
      </c>
    </row>
    <row r="38" spans="1:21" x14ac:dyDescent="0.35">
      <c r="A38" s="18" t="s">
        <v>106</v>
      </c>
      <c r="B38" s="139"/>
      <c r="C38" s="139"/>
      <c r="D38" s="139"/>
      <c r="E38" s="139"/>
      <c r="F38" s="139"/>
      <c r="G38" s="139"/>
      <c r="H38" s="139"/>
      <c r="I38" s="139"/>
      <c r="J38" s="139"/>
      <c r="K38" s="139"/>
      <c r="L38" s="139"/>
      <c r="M38" s="139"/>
      <c r="N38" s="139"/>
      <c r="O38" s="139"/>
      <c r="P38" s="139"/>
      <c r="Q38" s="139"/>
      <c r="R38" s="139"/>
      <c r="S38" s="139"/>
      <c r="T38" s="139"/>
      <c r="U38" s="140"/>
    </row>
    <row r="39" spans="1:21" x14ac:dyDescent="0.35">
      <c r="A39" s="16" t="s">
        <v>107</v>
      </c>
      <c r="B39" s="139">
        <v>85.41</v>
      </c>
      <c r="C39" s="139">
        <v>82.78</v>
      </c>
      <c r="D39" s="139">
        <v>80.099999999999994</v>
      </c>
      <c r="E39" s="139">
        <v>77.41</v>
      </c>
      <c r="F39" s="139">
        <v>74.69</v>
      </c>
      <c r="G39" s="139">
        <v>71.98</v>
      </c>
      <c r="H39" s="139">
        <v>69.33</v>
      </c>
      <c r="I39" s="139">
        <v>66.75</v>
      </c>
      <c r="J39" s="139">
        <v>64.209999999999994</v>
      </c>
      <c r="K39" s="139">
        <v>61.76</v>
      </c>
      <c r="L39" s="139">
        <v>59.41</v>
      </c>
      <c r="M39" s="139">
        <v>57.19</v>
      </c>
      <c r="N39" s="139">
        <v>55.03</v>
      </c>
      <c r="O39" s="139">
        <v>53</v>
      </c>
      <c r="P39" s="139">
        <v>51.11</v>
      </c>
      <c r="Q39" s="139">
        <v>49.38</v>
      </c>
      <c r="R39" s="139">
        <v>47.79</v>
      </c>
      <c r="S39" s="139">
        <v>46.28</v>
      </c>
      <c r="T39" s="139">
        <v>44.85</v>
      </c>
      <c r="U39" s="140">
        <v>43.39</v>
      </c>
    </row>
    <row r="40" spans="1:21" x14ac:dyDescent="0.35">
      <c r="A40" s="16" t="s">
        <v>108</v>
      </c>
      <c r="B40" s="139">
        <v>57.05</v>
      </c>
      <c r="C40" s="139">
        <v>54.33</v>
      </c>
      <c r="D40" s="139">
        <v>51.79</v>
      </c>
      <c r="E40" s="139">
        <v>49.35</v>
      </c>
      <c r="F40" s="139">
        <v>47.03</v>
      </c>
      <c r="G40" s="139">
        <v>44.81</v>
      </c>
      <c r="H40" s="139">
        <v>42.72</v>
      </c>
      <c r="I40" s="139">
        <v>40.75</v>
      </c>
      <c r="J40" s="139">
        <v>38.9</v>
      </c>
      <c r="K40" s="139">
        <v>37.17</v>
      </c>
      <c r="L40" s="139">
        <v>35.53</v>
      </c>
      <c r="M40" s="139">
        <v>33.96</v>
      </c>
      <c r="N40" s="139">
        <v>32.450000000000003</v>
      </c>
      <c r="O40" s="139">
        <v>30.96</v>
      </c>
      <c r="P40" s="139">
        <v>29.52</v>
      </c>
      <c r="Q40" s="139">
        <v>28.1</v>
      </c>
      <c r="R40" s="139">
        <v>26.68</v>
      </c>
      <c r="S40" s="139">
        <v>25.34</v>
      </c>
      <c r="T40" s="139">
        <v>24.06</v>
      </c>
      <c r="U40" s="140">
        <v>22.91</v>
      </c>
    </row>
    <row r="41" spans="1:21" x14ac:dyDescent="0.35">
      <c r="A41" s="16" t="s">
        <v>109</v>
      </c>
      <c r="B41" s="139">
        <v>52.13</v>
      </c>
      <c r="C41" s="139">
        <v>49.61</v>
      </c>
      <c r="D41" s="139">
        <v>47.11</v>
      </c>
      <c r="E41" s="139">
        <v>44.68</v>
      </c>
      <c r="F41" s="139">
        <v>42.34</v>
      </c>
      <c r="G41" s="139">
        <v>40.11</v>
      </c>
      <c r="H41" s="139">
        <v>37.97</v>
      </c>
      <c r="I41" s="139">
        <v>35.979999999999997</v>
      </c>
      <c r="J41" s="139">
        <v>34.11</v>
      </c>
      <c r="K41" s="139">
        <v>32.479999999999997</v>
      </c>
      <c r="L41" s="139">
        <v>31.02</v>
      </c>
      <c r="M41" s="139">
        <v>29.72</v>
      </c>
      <c r="N41" s="139">
        <v>28.55</v>
      </c>
      <c r="O41" s="139">
        <v>27.44</v>
      </c>
      <c r="P41" s="139">
        <v>26.44</v>
      </c>
      <c r="Q41" s="139">
        <v>25.51</v>
      </c>
      <c r="R41" s="139">
        <v>24.7</v>
      </c>
      <c r="S41" s="139">
        <v>23.87</v>
      </c>
      <c r="T41" s="139">
        <v>23.12</v>
      </c>
      <c r="U41" s="140">
        <v>22.45</v>
      </c>
    </row>
    <row r="42" spans="1:21" x14ac:dyDescent="0.35">
      <c r="A42" s="16" t="s">
        <v>110</v>
      </c>
      <c r="B42" s="139">
        <v>67.44</v>
      </c>
      <c r="C42" s="139">
        <v>61.9</v>
      </c>
      <c r="D42" s="139">
        <v>57.02</v>
      </c>
      <c r="E42" s="139">
        <v>52.91</v>
      </c>
      <c r="F42" s="139">
        <v>49.37</v>
      </c>
      <c r="G42" s="139">
        <v>46.18</v>
      </c>
      <c r="H42" s="139">
        <v>43.21</v>
      </c>
      <c r="I42" s="139">
        <v>40.24</v>
      </c>
      <c r="J42" s="139">
        <v>37.39</v>
      </c>
      <c r="K42" s="139">
        <v>34.72</v>
      </c>
      <c r="L42" s="139">
        <v>32.33</v>
      </c>
      <c r="M42" s="139">
        <v>30.32</v>
      </c>
      <c r="N42" s="139">
        <v>28.66</v>
      </c>
      <c r="O42" s="139">
        <v>27.28</v>
      </c>
      <c r="P42" s="139">
        <v>26</v>
      </c>
      <c r="Q42" s="139">
        <v>24.87</v>
      </c>
      <c r="R42" s="139">
        <v>23.91</v>
      </c>
      <c r="S42" s="139">
        <v>23.03</v>
      </c>
      <c r="T42" s="139">
        <v>22.14</v>
      </c>
      <c r="U42" s="140">
        <v>21.26</v>
      </c>
    </row>
    <row r="43" spans="1:21" x14ac:dyDescent="0.35">
      <c r="A43" s="16" t="s">
        <v>111</v>
      </c>
      <c r="B43" s="139">
        <v>49.82</v>
      </c>
      <c r="C43" s="139">
        <v>49.37</v>
      </c>
      <c r="D43" s="139">
        <v>49.21</v>
      </c>
      <c r="E43" s="139">
        <v>49.3</v>
      </c>
      <c r="F43" s="139">
        <v>49.54</v>
      </c>
      <c r="G43" s="139">
        <v>49.79</v>
      </c>
      <c r="H43" s="139">
        <v>49.91</v>
      </c>
      <c r="I43" s="139">
        <v>49.73</v>
      </c>
      <c r="J43" s="139">
        <v>49.32</v>
      </c>
      <c r="K43" s="139">
        <v>48.55</v>
      </c>
      <c r="L43" s="139">
        <v>47.73</v>
      </c>
      <c r="M43" s="139">
        <v>46.78</v>
      </c>
      <c r="N43" s="139">
        <v>45.71</v>
      </c>
      <c r="O43" s="139">
        <v>44.67</v>
      </c>
      <c r="P43" s="139">
        <v>43.69</v>
      </c>
      <c r="Q43" s="139">
        <v>42.55</v>
      </c>
      <c r="R43" s="139">
        <v>41.47</v>
      </c>
      <c r="S43" s="139">
        <v>40.44</v>
      </c>
      <c r="T43" s="139">
        <v>39.36</v>
      </c>
      <c r="U43" s="140">
        <v>38.26</v>
      </c>
    </row>
    <row r="44" spans="1:21" x14ac:dyDescent="0.35">
      <c r="A44" s="16" t="s">
        <v>112</v>
      </c>
      <c r="B44" s="139">
        <v>71.3</v>
      </c>
      <c r="C44" s="139">
        <v>68.7</v>
      </c>
      <c r="D44" s="139">
        <v>66.13</v>
      </c>
      <c r="E44" s="139">
        <v>63.57</v>
      </c>
      <c r="F44" s="139">
        <v>61.06</v>
      </c>
      <c r="G44" s="139">
        <v>58.59</v>
      </c>
      <c r="H44" s="139">
        <v>56.22</v>
      </c>
      <c r="I44" s="139">
        <v>53.97</v>
      </c>
      <c r="J44" s="139">
        <v>51.78</v>
      </c>
      <c r="K44" s="139">
        <v>49.68</v>
      </c>
      <c r="L44" s="139">
        <v>47.66</v>
      </c>
      <c r="M44" s="139">
        <v>45.67</v>
      </c>
      <c r="N44" s="139">
        <v>43.78</v>
      </c>
      <c r="O44" s="139">
        <v>42.07</v>
      </c>
      <c r="P44" s="139">
        <v>40.53</v>
      </c>
      <c r="Q44" s="139">
        <v>39.07</v>
      </c>
      <c r="R44" s="139">
        <v>37.74</v>
      </c>
      <c r="S44" s="139">
        <v>36.56</v>
      </c>
      <c r="T44" s="139">
        <v>35.380000000000003</v>
      </c>
      <c r="U44" s="140">
        <v>34.22</v>
      </c>
    </row>
    <row r="45" spans="1:21" x14ac:dyDescent="0.35">
      <c r="A45" s="16" t="s">
        <v>113</v>
      </c>
      <c r="B45" s="139">
        <v>62.08</v>
      </c>
      <c r="C45" s="139">
        <v>60.52</v>
      </c>
      <c r="D45" s="139">
        <v>58.93</v>
      </c>
      <c r="E45" s="139">
        <v>57.27</v>
      </c>
      <c r="F45" s="139">
        <v>55.6</v>
      </c>
      <c r="G45" s="139">
        <v>53.88</v>
      </c>
      <c r="H45" s="139">
        <v>63.38</v>
      </c>
      <c r="I45" s="139">
        <v>50.35</v>
      </c>
      <c r="J45" s="139">
        <v>48.63</v>
      </c>
      <c r="K45" s="139">
        <v>46.85</v>
      </c>
      <c r="L45" s="139">
        <v>45.12</v>
      </c>
      <c r="M45" s="139">
        <v>43.55</v>
      </c>
      <c r="N45" s="139">
        <v>42.09</v>
      </c>
      <c r="O45" s="139">
        <v>40.729999999999997</v>
      </c>
      <c r="P45" s="139">
        <v>39.4</v>
      </c>
      <c r="Q45" s="139">
        <v>38.15</v>
      </c>
      <c r="R45" s="139">
        <v>36.99</v>
      </c>
      <c r="S45" s="139">
        <v>35.83</v>
      </c>
      <c r="T45" s="139">
        <v>34.74</v>
      </c>
      <c r="U45" s="140">
        <v>33.72</v>
      </c>
    </row>
    <row r="46" spans="1:21" x14ac:dyDescent="0.35">
      <c r="A46" s="16" t="s">
        <v>114</v>
      </c>
      <c r="B46" s="139">
        <v>53.08</v>
      </c>
      <c r="C46" s="139">
        <v>50.53</v>
      </c>
      <c r="D46" s="139">
        <v>48.16</v>
      </c>
      <c r="E46" s="139">
        <v>45.9</v>
      </c>
      <c r="F46" s="139">
        <v>43.81</v>
      </c>
      <c r="G46" s="139">
        <v>41.87</v>
      </c>
      <c r="H46" s="139">
        <v>40.020000000000003</v>
      </c>
      <c r="I46" s="139">
        <v>38.26</v>
      </c>
      <c r="J46" s="139">
        <v>36.6</v>
      </c>
      <c r="K46" s="139">
        <v>35.01</v>
      </c>
      <c r="L46" s="139">
        <v>33.47</v>
      </c>
      <c r="M46" s="139">
        <v>31.99</v>
      </c>
      <c r="N46" s="139">
        <v>30.56</v>
      </c>
      <c r="O46" s="139">
        <v>29.18</v>
      </c>
      <c r="P46" s="139">
        <v>27.85</v>
      </c>
      <c r="Q46" s="139">
        <v>26.61</v>
      </c>
      <c r="R46" s="139">
        <v>25.5</v>
      </c>
      <c r="S46" s="139">
        <v>24.51</v>
      </c>
      <c r="T46" s="139">
        <v>23.62</v>
      </c>
      <c r="U46" s="140">
        <v>22.82</v>
      </c>
    </row>
    <row r="47" spans="1:21" x14ac:dyDescent="0.35">
      <c r="A47" s="16" t="s">
        <v>115</v>
      </c>
      <c r="B47" s="139">
        <v>25.09</v>
      </c>
      <c r="C47" s="139">
        <v>24.88</v>
      </c>
      <c r="D47" s="139">
        <v>24.66</v>
      </c>
      <c r="E47" s="139">
        <v>24.42</v>
      </c>
      <c r="F47" s="139">
        <v>24.11</v>
      </c>
      <c r="G47" s="139">
        <v>23.72</v>
      </c>
      <c r="H47" s="139">
        <v>23.28</v>
      </c>
      <c r="I47" s="139">
        <v>22.77</v>
      </c>
      <c r="J47" s="139">
        <v>22.23</v>
      </c>
      <c r="K47" s="139">
        <v>21.63</v>
      </c>
      <c r="L47" s="139">
        <v>21.04</v>
      </c>
      <c r="M47" s="139">
        <v>20.45</v>
      </c>
      <c r="N47" s="139">
        <v>19.91</v>
      </c>
      <c r="O47" s="139">
        <v>19.36</v>
      </c>
      <c r="P47" s="139">
        <v>18.8</v>
      </c>
      <c r="Q47" s="139">
        <v>18.22</v>
      </c>
      <c r="R47" s="139">
        <v>17.66</v>
      </c>
      <c r="S47" s="139">
        <v>17.12</v>
      </c>
      <c r="T47" s="139">
        <v>16.59</v>
      </c>
      <c r="U47" s="140">
        <v>16.09</v>
      </c>
    </row>
    <row r="48" spans="1:21" x14ac:dyDescent="0.35">
      <c r="A48" s="16" t="s">
        <v>116</v>
      </c>
      <c r="B48" s="139">
        <v>79.989999999999995</v>
      </c>
      <c r="C48" s="139">
        <v>76.66</v>
      </c>
      <c r="D48" s="139">
        <v>73.45</v>
      </c>
      <c r="E48" s="139">
        <v>70.45</v>
      </c>
      <c r="F48" s="139">
        <v>67.650000000000006</v>
      </c>
      <c r="G48" s="139">
        <v>65.03</v>
      </c>
      <c r="H48" s="139">
        <v>62.68</v>
      </c>
      <c r="I48" s="139">
        <v>60.61</v>
      </c>
      <c r="J48" s="139">
        <v>58.74</v>
      </c>
      <c r="K48" s="139">
        <v>57.12</v>
      </c>
      <c r="L48" s="139">
        <v>55.6</v>
      </c>
      <c r="M48" s="139">
        <v>54.25</v>
      </c>
      <c r="N48" s="139">
        <v>52.89</v>
      </c>
      <c r="O48" s="139">
        <v>51.46</v>
      </c>
      <c r="P48" s="139">
        <v>50.04</v>
      </c>
      <c r="Q48" s="139">
        <v>48.57</v>
      </c>
      <c r="R48" s="139">
        <v>47.13</v>
      </c>
      <c r="S48" s="139">
        <v>45.68</v>
      </c>
      <c r="T48" s="139">
        <v>44.33</v>
      </c>
      <c r="U48" s="140">
        <v>43.08</v>
      </c>
    </row>
    <row r="49" spans="1:21" x14ac:dyDescent="0.35">
      <c r="A49" s="16" t="s">
        <v>117</v>
      </c>
      <c r="B49" s="139">
        <v>32.659999999999997</v>
      </c>
      <c r="C49" s="139">
        <v>32.11</v>
      </c>
      <c r="D49" s="139">
        <v>31.51</v>
      </c>
      <c r="E49" s="139">
        <v>30.82</v>
      </c>
      <c r="F49" s="139">
        <v>29.99</v>
      </c>
      <c r="G49" s="139">
        <v>29.07</v>
      </c>
      <c r="H49" s="139">
        <v>28.08</v>
      </c>
      <c r="I49" s="139">
        <v>27.03</v>
      </c>
      <c r="J49" s="139">
        <v>26.03</v>
      </c>
      <c r="K49" s="139">
        <v>25.1</v>
      </c>
      <c r="L49" s="139">
        <v>24.26</v>
      </c>
      <c r="M49" s="139">
        <v>23.47</v>
      </c>
      <c r="N49" s="139">
        <v>22.76</v>
      </c>
      <c r="O49" s="139">
        <v>22</v>
      </c>
      <c r="P49" s="139">
        <v>21.33</v>
      </c>
      <c r="Q49" s="139">
        <v>20.61</v>
      </c>
      <c r="R49" s="139">
        <v>20</v>
      </c>
      <c r="S49" s="139">
        <v>19.29</v>
      </c>
      <c r="T49" s="139">
        <v>18.68</v>
      </c>
      <c r="U49" s="140">
        <v>18.13</v>
      </c>
    </row>
    <row r="50" spans="1:21" x14ac:dyDescent="0.35">
      <c r="A50" s="16" t="s">
        <v>118</v>
      </c>
      <c r="B50" s="139">
        <v>62.99</v>
      </c>
      <c r="C50" s="139">
        <v>60.15</v>
      </c>
      <c r="D50" s="139">
        <v>57.44</v>
      </c>
      <c r="E50" s="139">
        <v>54.87</v>
      </c>
      <c r="F50" s="139">
        <v>52.45</v>
      </c>
      <c r="G50" s="139">
        <v>50.13</v>
      </c>
      <c r="H50" s="139">
        <v>48.06</v>
      </c>
      <c r="I50" s="139">
        <v>46.47</v>
      </c>
      <c r="J50" s="139">
        <v>45.6</v>
      </c>
      <c r="K50" s="139">
        <v>45.38</v>
      </c>
      <c r="L50" s="139">
        <v>45.46</v>
      </c>
      <c r="M50" s="139">
        <v>45.31</v>
      </c>
      <c r="N50" s="139">
        <v>45.43</v>
      </c>
      <c r="O50" s="139">
        <v>46.21</v>
      </c>
      <c r="P50" s="139">
        <v>46.08</v>
      </c>
      <c r="Q50" s="139">
        <v>46.01</v>
      </c>
      <c r="R50" s="139">
        <v>46.56</v>
      </c>
      <c r="S50" s="139">
        <v>46.51</v>
      </c>
      <c r="T50" s="139">
        <v>45.78</v>
      </c>
      <c r="U50" s="140">
        <v>46.65</v>
      </c>
    </row>
    <row r="51" spans="1:21" s="3" customFormat="1" x14ac:dyDescent="0.35">
      <c r="A51" s="18" t="s">
        <v>119</v>
      </c>
      <c r="B51" s="158"/>
      <c r="C51" s="158"/>
      <c r="D51" s="158"/>
      <c r="E51" s="158"/>
      <c r="F51" s="158"/>
      <c r="G51" s="158"/>
      <c r="H51" s="158"/>
      <c r="I51" s="158"/>
      <c r="J51" s="158"/>
      <c r="K51" s="158"/>
      <c r="L51" s="158"/>
      <c r="M51" s="158"/>
      <c r="N51" s="158"/>
      <c r="O51" s="158"/>
      <c r="P51" s="158"/>
      <c r="Q51" s="158"/>
      <c r="R51" s="158"/>
      <c r="S51" s="158"/>
      <c r="T51" s="158"/>
      <c r="U51" s="159"/>
    </row>
    <row r="52" spans="1:21" x14ac:dyDescent="0.35">
      <c r="A52" s="16" t="s">
        <v>120</v>
      </c>
      <c r="B52" s="139">
        <v>70.23</v>
      </c>
      <c r="C52" s="139">
        <v>68.430000000000007</v>
      </c>
      <c r="D52" s="139">
        <v>66.81</v>
      </c>
      <c r="E52" s="139">
        <v>65.319999999999993</v>
      </c>
      <c r="F52" s="139">
        <v>63.9</v>
      </c>
      <c r="G52" s="139">
        <v>62.56</v>
      </c>
      <c r="H52" s="139">
        <v>61.33</v>
      </c>
      <c r="I52" s="139">
        <v>60.11</v>
      </c>
      <c r="J52" s="139">
        <v>76.34</v>
      </c>
      <c r="K52" s="139">
        <v>57.74</v>
      </c>
      <c r="L52" s="139">
        <v>56.55</v>
      </c>
      <c r="M52" s="139">
        <v>55.36</v>
      </c>
      <c r="N52" s="139">
        <v>54.14</v>
      </c>
      <c r="O52" s="139">
        <v>52.97</v>
      </c>
      <c r="P52" s="139">
        <v>51.73</v>
      </c>
      <c r="Q52" s="139">
        <v>50.52</v>
      </c>
      <c r="R52" s="139">
        <v>49.24</v>
      </c>
      <c r="S52" s="139">
        <v>48.02</v>
      </c>
      <c r="T52" s="139">
        <v>46.67</v>
      </c>
      <c r="U52" s="140">
        <v>45.41</v>
      </c>
    </row>
    <row r="53" spans="1:21" x14ac:dyDescent="0.35">
      <c r="A53" s="131" t="s">
        <v>164</v>
      </c>
      <c r="B53" s="174">
        <v>79</v>
      </c>
      <c r="C53" s="174">
        <v>76</v>
      </c>
      <c r="D53" s="174">
        <v>73</v>
      </c>
      <c r="E53" s="174">
        <v>70</v>
      </c>
      <c r="F53" s="174">
        <v>68</v>
      </c>
      <c r="G53" s="174">
        <v>65</v>
      </c>
      <c r="H53" s="174">
        <v>63</v>
      </c>
      <c r="I53" s="174">
        <v>61</v>
      </c>
      <c r="J53" s="174">
        <v>59</v>
      </c>
      <c r="K53" s="174">
        <v>57</v>
      </c>
      <c r="L53" s="174">
        <v>56</v>
      </c>
      <c r="M53" s="174">
        <v>54</v>
      </c>
      <c r="N53" s="174">
        <v>52</v>
      </c>
      <c r="O53" s="174">
        <v>51</v>
      </c>
      <c r="P53" s="174">
        <v>50</v>
      </c>
      <c r="Q53" s="174">
        <v>48</v>
      </c>
      <c r="R53" s="174">
        <v>47</v>
      </c>
      <c r="S53" s="174">
        <v>46</v>
      </c>
      <c r="T53" s="174">
        <v>45</v>
      </c>
      <c r="U53" s="175">
        <v>44</v>
      </c>
    </row>
    <row r="54" spans="1:21" x14ac:dyDescent="0.35">
      <c r="A54" s="132" t="s">
        <v>165</v>
      </c>
      <c r="B54" s="176">
        <v>50</v>
      </c>
      <c r="C54" s="176">
        <v>48</v>
      </c>
      <c r="D54" s="176">
        <v>46</v>
      </c>
      <c r="E54" s="176">
        <v>45</v>
      </c>
      <c r="F54" s="176">
        <v>43</v>
      </c>
      <c r="G54" s="176">
        <v>41</v>
      </c>
      <c r="H54" s="176">
        <v>40</v>
      </c>
      <c r="I54" s="176">
        <v>38</v>
      </c>
      <c r="J54" s="176">
        <v>37</v>
      </c>
      <c r="K54" s="176">
        <v>36</v>
      </c>
      <c r="L54" s="176">
        <v>35</v>
      </c>
      <c r="M54" s="176">
        <v>34</v>
      </c>
      <c r="N54" s="176">
        <v>33</v>
      </c>
      <c r="O54" s="176">
        <v>32</v>
      </c>
      <c r="P54" s="176">
        <v>31</v>
      </c>
      <c r="Q54" s="176">
        <v>30</v>
      </c>
      <c r="R54" s="176">
        <v>30</v>
      </c>
      <c r="S54" s="176">
        <v>29</v>
      </c>
      <c r="T54" s="176">
        <v>29</v>
      </c>
      <c r="U54" s="177">
        <v>28</v>
      </c>
    </row>
  </sheetData>
  <sortState xmlns:xlrd2="http://schemas.microsoft.com/office/spreadsheetml/2017/richdata2" ref="A4:U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BD28-7F10-4856-AC2F-1402D1330670}">
  <sheetPr codeName="Tabelle3"/>
  <dimension ref="A1:U54"/>
  <sheetViews>
    <sheetView workbookViewId="0">
      <selection activeCell="E23" sqref="E23"/>
    </sheetView>
  </sheetViews>
  <sheetFormatPr defaultColWidth="8.81640625" defaultRowHeight="14.5" x14ac:dyDescent="0.35"/>
  <cols>
    <col min="1" max="1" width="27.36328125" customWidth="1"/>
    <col min="2" max="2" width="8" customWidth="1"/>
  </cols>
  <sheetData>
    <row r="1" spans="1:21" x14ac:dyDescent="0.35">
      <c r="A1" s="3" t="s">
        <v>129</v>
      </c>
      <c r="B1" s="96" t="s">
        <v>166</v>
      </c>
    </row>
    <row r="3" spans="1:21" x14ac:dyDescent="0.35">
      <c r="A3" s="184" t="s">
        <v>71</v>
      </c>
      <c r="B3" s="178">
        <v>2000</v>
      </c>
      <c r="C3" s="178">
        <v>2001</v>
      </c>
      <c r="D3" s="178">
        <v>2003</v>
      </c>
      <c r="E3" s="178">
        <v>2004</v>
      </c>
      <c r="F3" s="178">
        <v>2005</v>
      </c>
      <c r="G3" s="178">
        <v>2006</v>
      </c>
      <c r="H3" s="178">
        <v>2007</v>
      </c>
      <c r="I3" s="178">
        <v>2008</v>
      </c>
      <c r="J3" s="178">
        <v>2009</v>
      </c>
      <c r="K3" s="178">
        <v>2010</v>
      </c>
      <c r="L3" s="178">
        <v>2011</v>
      </c>
      <c r="M3" s="178">
        <v>2012</v>
      </c>
      <c r="N3" s="178">
        <v>2013</v>
      </c>
      <c r="O3" s="178">
        <v>2014</v>
      </c>
      <c r="P3" s="178">
        <v>2015</v>
      </c>
      <c r="Q3" s="178">
        <v>2016</v>
      </c>
      <c r="R3" s="178">
        <v>2017</v>
      </c>
      <c r="S3" s="178">
        <v>2018</v>
      </c>
      <c r="T3" s="178">
        <v>2019</v>
      </c>
      <c r="U3" s="179">
        <v>2020</v>
      </c>
    </row>
    <row r="4" spans="1:21" s="3" customFormat="1" x14ac:dyDescent="0.35">
      <c r="A4" s="185" t="s">
        <v>72</v>
      </c>
      <c r="B4" s="180" t="s">
        <v>162</v>
      </c>
      <c r="C4" s="180" t="s">
        <v>162</v>
      </c>
      <c r="D4" s="180" t="s">
        <v>162</v>
      </c>
      <c r="E4" s="180" t="s">
        <v>162</v>
      </c>
      <c r="F4" s="180" t="s">
        <v>162</v>
      </c>
      <c r="G4" s="180" t="s">
        <v>162</v>
      </c>
      <c r="H4" s="180" t="s">
        <v>162</v>
      </c>
      <c r="I4" s="180" t="s">
        <v>162</v>
      </c>
      <c r="J4" s="180" t="s">
        <v>162</v>
      </c>
      <c r="K4" s="180" t="s">
        <v>162</v>
      </c>
      <c r="L4" s="180" t="s">
        <v>162</v>
      </c>
      <c r="M4" s="180" t="s">
        <v>162</v>
      </c>
      <c r="N4" s="180" t="s">
        <v>162</v>
      </c>
      <c r="O4" s="180" t="s">
        <v>162</v>
      </c>
      <c r="P4" s="180" t="s">
        <v>162</v>
      </c>
      <c r="Q4" s="180" t="s">
        <v>162</v>
      </c>
      <c r="R4" s="180" t="s">
        <v>162</v>
      </c>
      <c r="S4" s="180" t="s">
        <v>162</v>
      </c>
      <c r="T4" s="180" t="s">
        <v>162</v>
      </c>
      <c r="U4" s="181" t="s">
        <v>162</v>
      </c>
    </row>
    <row r="5" spans="1:21" x14ac:dyDescent="0.35">
      <c r="A5" s="186" t="s">
        <v>73</v>
      </c>
      <c r="B5" s="182" t="s">
        <v>162</v>
      </c>
      <c r="C5" s="182" t="s">
        <v>162</v>
      </c>
      <c r="D5" s="182" t="s">
        <v>162</v>
      </c>
      <c r="E5" s="182" t="s">
        <v>162</v>
      </c>
      <c r="F5" s="182" t="s">
        <v>162</v>
      </c>
      <c r="G5" s="182" t="s">
        <v>162</v>
      </c>
      <c r="H5" s="182" t="s">
        <v>162</v>
      </c>
      <c r="I5" s="182" t="s">
        <v>162</v>
      </c>
      <c r="J5" s="182" t="s">
        <v>162</v>
      </c>
      <c r="K5" s="182" t="s">
        <v>162</v>
      </c>
      <c r="L5" s="182" t="s">
        <v>162</v>
      </c>
      <c r="M5" s="182" t="s">
        <v>162</v>
      </c>
      <c r="N5" s="182" t="s">
        <v>162</v>
      </c>
      <c r="O5" s="182" t="s">
        <v>162</v>
      </c>
      <c r="P5" s="182">
        <v>29.8</v>
      </c>
      <c r="Q5" s="182" t="s">
        <v>162</v>
      </c>
      <c r="R5" s="182" t="s">
        <v>162</v>
      </c>
      <c r="S5" s="182" t="s">
        <v>162</v>
      </c>
      <c r="T5" s="182" t="s">
        <v>162</v>
      </c>
      <c r="U5" s="183" t="s">
        <v>162</v>
      </c>
    </row>
    <row r="6" spans="1:21" x14ac:dyDescent="0.35">
      <c r="A6" s="186" t="s">
        <v>74</v>
      </c>
      <c r="B6" s="182" t="s">
        <v>162</v>
      </c>
      <c r="C6" s="182">
        <v>17.100000000000001</v>
      </c>
      <c r="D6" s="182" t="s">
        <v>162</v>
      </c>
      <c r="E6" s="182" t="s">
        <v>162</v>
      </c>
      <c r="F6" s="182" t="s">
        <v>162</v>
      </c>
      <c r="G6" s="182">
        <v>17.5</v>
      </c>
      <c r="H6" s="182" t="s">
        <v>162</v>
      </c>
      <c r="I6" s="182" t="s">
        <v>162</v>
      </c>
      <c r="J6" s="182" t="s">
        <v>162</v>
      </c>
      <c r="K6" s="182" t="s">
        <v>162</v>
      </c>
      <c r="L6" s="182">
        <v>22.4</v>
      </c>
      <c r="M6" s="182" t="s">
        <v>162</v>
      </c>
      <c r="N6" s="182" t="s">
        <v>162</v>
      </c>
      <c r="O6" s="182">
        <v>25.9</v>
      </c>
      <c r="P6" s="182" t="s">
        <v>162</v>
      </c>
      <c r="Q6" s="182" t="s">
        <v>162</v>
      </c>
      <c r="R6" s="182">
        <v>28</v>
      </c>
      <c r="S6" s="182" t="s">
        <v>162</v>
      </c>
      <c r="T6" s="182" t="s">
        <v>162</v>
      </c>
      <c r="U6" s="183" t="s">
        <v>162</v>
      </c>
    </row>
    <row r="7" spans="1:21" x14ac:dyDescent="0.35">
      <c r="A7" s="186" t="s">
        <v>75</v>
      </c>
      <c r="B7" s="182" t="s">
        <v>162</v>
      </c>
      <c r="C7" s="182" t="s">
        <v>162</v>
      </c>
      <c r="D7" s="182">
        <v>25.8</v>
      </c>
      <c r="E7" s="182" t="s">
        <v>162</v>
      </c>
      <c r="F7" s="182" t="s">
        <v>162</v>
      </c>
      <c r="G7" s="182" t="s">
        <v>162</v>
      </c>
      <c r="H7" s="182" t="s">
        <v>162</v>
      </c>
      <c r="I7" s="182" t="s">
        <v>162</v>
      </c>
      <c r="J7" s="182" t="s">
        <v>162</v>
      </c>
      <c r="K7" s="182">
        <v>39.9</v>
      </c>
      <c r="L7" s="182" t="s">
        <v>162</v>
      </c>
      <c r="M7" s="182" t="s">
        <v>162</v>
      </c>
      <c r="N7" s="182" t="s">
        <v>162</v>
      </c>
      <c r="O7" s="182">
        <v>32.9</v>
      </c>
      <c r="P7" s="182">
        <v>40.6</v>
      </c>
      <c r="Q7" s="182">
        <v>46.3</v>
      </c>
      <c r="R7" s="182">
        <v>54.9</v>
      </c>
      <c r="S7" s="182">
        <v>56.6</v>
      </c>
      <c r="T7" s="182" t="s">
        <v>162</v>
      </c>
      <c r="U7" s="183">
        <v>58.2</v>
      </c>
    </row>
    <row r="8" spans="1:21" x14ac:dyDescent="0.35">
      <c r="A8" s="186" t="s">
        <v>76</v>
      </c>
      <c r="B8" s="182" t="s">
        <v>162</v>
      </c>
      <c r="C8" s="182" t="s">
        <v>162</v>
      </c>
      <c r="D8" s="182" t="s">
        <v>162</v>
      </c>
      <c r="E8" s="182" t="s">
        <v>162</v>
      </c>
      <c r="F8" s="182" t="s">
        <v>162</v>
      </c>
      <c r="G8" s="182" t="s">
        <v>162</v>
      </c>
      <c r="H8" s="182" t="s">
        <v>162</v>
      </c>
      <c r="I8" s="182" t="s">
        <v>162</v>
      </c>
      <c r="J8" s="182" t="s">
        <v>162</v>
      </c>
      <c r="K8" s="182">
        <v>32.799999999999997</v>
      </c>
      <c r="L8" s="182" t="s">
        <v>162</v>
      </c>
      <c r="M8" s="182" t="s">
        <v>162</v>
      </c>
      <c r="N8" s="182" t="s">
        <v>162</v>
      </c>
      <c r="O8" s="182" t="s">
        <v>162</v>
      </c>
      <c r="P8" s="182" t="s">
        <v>162</v>
      </c>
      <c r="Q8" s="182">
        <v>39.6</v>
      </c>
      <c r="R8" s="182" t="s">
        <v>162</v>
      </c>
      <c r="S8" s="182" t="s">
        <v>162</v>
      </c>
      <c r="T8" s="182" t="s">
        <v>162</v>
      </c>
      <c r="U8" s="183" t="s">
        <v>162</v>
      </c>
    </row>
    <row r="9" spans="1:21" x14ac:dyDescent="0.35">
      <c r="A9" s="186" t="s">
        <v>77</v>
      </c>
      <c r="B9" s="182" t="s">
        <v>162</v>
      </c>
      <c r="C9" s="182" t="s">
        <v>162</v>
      </c>
      <c r="D9" s="182" t="s">
        <v>162</v>
      </c>
      <c r="E9" s="182" t="s">
        <v>162</v>
      </c>
      <c r="F9" s="182" t="s">
        <v>162</v>
      </c>
      <c r="G9" s="182" t="s">
        <v>162</v>
      </c>
      <c r="H9" s="182" t="s">
        <v>162</v>
      </c>
      <c r="I9" s="182" t="s">
        <v>162</v>
      </c>
      <c r="J9" s="182" t="s">
        <v>162</v>
      </c>
      <c r="K9" s="182">
        <v>28.7</v>
      </c>
      <c r="L9" s="182" t="s">
        <v>162</v>
      </c>
      <c r="M9" s="182" t="s">
        <v>162</v>
      </c>
      <c r="N9" s="182" t="s">
        <v>162</v>
      </c>
      <c r="O9" s="182" t="s">
        <v>162</v>
      </c>
      <c r="P9" s="182" t="s">
        <v>162</v>
      </c>
      <c r="Q9" s="182" t="s">
        <v>162</v>
      </c>
      <c r="R9" s="182" t="s">
        <v>162</v>
      </c>
      <c r="S9" s="182" t="s">
        <v>162</v>
      </c>
      <c r="T9" s="182">
        <v>27.6</v>
      </c>
      <c r="U9" s="183" t="s">
        <v>162</v>
      </c>
    </row>
    <row r="10" spans="1:21" x14ac:dyDescent="0.35">
      <c r="A10" s="186" t="s">
        <v>78</v>
      </c>
      <c r="B10" s="182" t="s">
        <v>162</v>
      </c>
      <c r="C10" s="182" t="s">
        <v>162</v>
      </c>
      <c r="D10" s="182" t="s">
        <v>162</v>
      </c>
      <c r="E10" s="182">
        <v>8</v>
      </c>
      <c r="F10" s="182" t="s">
        <v>162</v>
      </c>
      <c r="G10" s="182" t="s">
        <v>162</v>
      </c>
      <c r="H10" s="182" t="s">
        <v>162</v>
      </c>
      <c r="I10" s="182" t="s">
        <v>162</v>
      </c>
      <c r="J10" s="182" t="s">
        <v>162</v>
      </c>
      <c r="K10" s="182">
        <v>13.6</v>
      </c>
      <c r="L10" s="182" t="s">
        <v>162</v>
      </c>
      <c r="M10" s="182" t="s">
        <v>162</v>
      </c>
      <c r="N10" s="182" t="s">
        <v>162</v>
      </c>
      <c r="O10" s="182">
        <v>20.2</v>
      </c>
      <c r="P10" s="182" t="s">
        <v>162</v>
      </c>
      <c r="Q10" s="182" t="s">
        <v>162</v>
      </c>
      <c r="R10" s="182" t="s">
        <v>162</v>
      </c>
      <c r="S10" s="182" t="s">
        <v>162</v>
      </c>
      <c r="T10" s="182">
        <v>17.5</v>
      </c>
      <c r="U10" s="183" t="s">
        <v>162</v>
      </c>
    </row>
    <row r="11" spans="1:21" x14ac:dyDescent="0.35">
      <c r="A11" s="186" t="s">
        <v>79</v>
      </c>
      <c r="B11" s="182" t="s">
        <v>162</v>
      </c>
      <c r="C11" s="182" t="s">
        <v>162</v>
      </c>
      <c r="D11" s="182" t="s">
        <v>162</v>
      </c>
      <c r="E11" s="182" t="s">
        <v>162</v>
      </c>
      <c r="F11" s="182" t="s">
        <v>162</v>
      </c>
      <c r="G11" s="182" t="s">
        <v>162</v>
      </c>
      <c r="H11" s="182" t="s">
        <v>162</v>
      </c>
      <c r="I11" s="182" t="s">
        <v>162</v>
      </c>
      <c r="J11" s="182" t="s">
        <v>162</v>
      </c>
      <c r="K11" s="182" t="s">
        <v>162</v>
      </c>
      <c r="L11" s="182" t="s">
        <v>162</v>
      </c>
      <c r="M11" s="182">
        <v>28.8</v>
      </c>
      <c r="N11" s="182" t="s">
        <v>162</v>
      </c>
      <c r="O11" s="182" t="s">
        <v>162</v>
      </c>
      <c r="P11" s="182" t="s">
        <v>162</v>
      </c>
      <c r="Q11" s="182" t="s">
        <v>162</v>
      </c>
      <c r="R11" s="182" t="s">
        <v>162</v>
      </c>
      <c r="S11" s="182" t="s">
        <v>162</v>
      </c>
      <c r="T11" s="182" t="s">
        <v>162</v>
      </c>
      <c r="U11" s="183" t="s">
        <v>162</v>
      </c>
    </row>
    <row r="12" spans="1:21" x14ac:dyDescent="0.35">
      <c r="A12" s="186" t="s">
        <v>80</v>
      </c>
      <c r="B12" s="182" t="s">
        <v>162</v>
      </c>
      <c r="C12" s="182" t="s">
        <v>162</v>
      </c>
      <c r="D12" s="182" t="s">
        <v>162</v>
      </c>
      <c r="E12" s="182" t="s">
        <v>162</v>
      </c>
      <c r="F12" s="182" t="s">
        <v>162</v>
      </c>
      <c r="G12" s="182" t="s">
        <v>162</v>
      </c>
      <c r="H12" s="182">
        <v>16.100000000000001</v>
      </c>
      <c r="I12" s="182" t="s">
        <v>162</v>
      </c>
      <c r="J12" s="182" t="s">
        <v>162</v>
      </c>
      <c r="K12" s="182">
        <v>18.399999999999999</v>
      </c>
      <c r="L12" s="182" t="s">
        <v>162</v>
      </c>
      <c r="M12" s="182" t="s">
        <v>162</v>
      </c>
      <c r="N12" s="182">
        <v>18.899999999999999</v>
      </c>
      <c r="O12" s="182" t="s">
        <v>162</v>
      </c>
      <c r="P12" s="182" t="s">
        <v>162</v>
      </c>
      <c r="Q12" s="182" t="s">
        <v>162</v>
      </c>
      <c r="R12" s="182">
        <v>33</v>
      </c>
      <c r="S12" s="182" t="s">
        <v>162</v>
      </c>
      <c r="T12" s="182" t="s">
        <v>162</v>
      </c>
      <c r="U12" s="183" t="s">
        <v>162</v>
      </c>
    </row>
    <row r="13" spans="1:21" x14ac:dyDescent="0.35">
      <c r="A13" s="186" t="s">
        <v>81</v>
      </c>
      <c r="B13" s="182"/>
      <c r="C13" s="182"/>
      <c r="D13" s="182"/>
      <c r="E13" s="182"/>
      <c r="F13" s="182"/>
      <c r="G13" s="182"/>
      <c r="H13" s="182"/>
      <c r="I13" s="182"/>
      <c r="J13" s="182"/>
      <c r="K13" s="182"/>
      <c r="L13" s="182"/>
      <c r="M13" s="182"/>
      <c r="N13" s="182"/>
      <c r="O13" s="182"/>
      <c r="P13" s="182"/>
      <c r="Q13" s="182"/>
      <c r="R13" s="182"/>
      <c r="S13" s="182"/>
      <c r="T13" s="182"/>
      <c r="U13" s="183"/>
    </row>
    <row r="14" spans="1:21" x14ac:dyDescent="0.35">
      <c r="A14" s="186" t="s">
        <v>82</v>
      </c>
      <c r="B14" s="182" t="s">
        <v>162</v>
      </c>
      <c r="C14" s="182" t="s">
        <v>162</v>
      </c>
      <c r="D14" s="182" t="s">
        <v>162</v>
      </c>
      <c r="E14" s="182" t="s">
        <v>162</v>
      </c>
      <c r="F14" s="182" t="s">
        <v>162</v>
      </c>
      <c r="G14" s="182" t="s">
        <v>162</v>
      </c>
      <c r="H14" s="182" t="s">
        <v>162</v>
      </c>
      <c r="I14" s="182" t="s">
        <v>162</v>
      </c>
      <c r="J14" s="182" t="s">
        <v>162</v>
      </c>
      <c r="K14" s="182">
        <v>21</v>
      </c>
      <c r="L14" s="182" t="s">
        <v>162</v>
      </c>
      <c r="M14" s="182" t="s">
        <v>162</v>
      </c>
      <c r="N14" s="182" t="s">
        <v>162</v>
      </c>
      <c r="O14" s="182" t="s">
        <v>162</v>
      </c>
      <c r="P14" s="182" t="s">
        <v>162</v>
      </c>
      <c r="Q14" s="182" t="s">
        <v>162</v>
      </c>
      <c r="R14" s="182" t="s">
        <v>162</v>
      </c>
      <c r="S14" s="182" t="s">
        <v>162</v>
      </c>
      <c r="T14" s="182" t="s">
        <v>162</v>
      </c>
      <c r="U14" s="183" t="s">
        <v>162</v>
      </c>
    </row>
    <row r="15" spans="1:21" x14ac:dyDescent="0.35">
      <c r="A15" s="186" t="s">
        <v>83</v>
      </c>
      <c r="B15" s="182">
        <v>15.3</v>
      </c>
      <c r="C15" s="182" t="s">
        <v>162</v>
      </c>
      <c r="D15" s="182" t="s">
        <v>162</v>
      </c>
      <c r="E15" s="182" t="s">
        <v>162</v>
      </c>
      <c r="F15" s="182">
        <v>28.2</v>
      </c>
      <c r="G15" s="182" t="s">
        <v>162</v>
      </c>
      <c r="H15" s="182" t="s">
        <v>162</v>
      </c>
      <c r="I15" s="182" t="s">
        <v>162</v>
      </c>
      <c r="J15" s="182" t="s">
        <v>162</v>
      </c>
      <c r="K15" s="182">
        <v>50.8</v>
      </c>
      <c r="L15" s="182" t="s">
        <v>162</v>
      </c>
      <c r="M15" s="182" t="s">
        <v>162</v>
      </c>
      <c r="N15" s="182" t="s">
        <v>162</v>
      </c>
      <c r="O15" s="182">
        <v>56.1</v>
      </c>
      <c r="P15" s="182">
        <v>59.8</v>
      </c>
      <c r="Q15" s="182">
        <v>61.2</v>
      </c>
      <c r="R15" s="182">
        <v>60.1</v>
      </c>
      <c r="S15" s="182">
        <v>63.6</v>
      </c>
      <c r="T15" s="182">
        <v>63.6</v>
      </c>
      <c r="U15" s="183">
        <v>62.6</v>
      </c>
    </row>
    <row r="16" spans="1:21" x14ac:dyDescent="0.35">
      <c r="A16" s="186" t="s">
        <v>84</v>
      </c>
      <c r="B16" s="182" t="s">
        <v>162</v>
      </c>
      <c r="C16" s="182" t="s">
        <v>162</v>
      </c>
      <c r="D16" s="182" t="s">
        <v>162</v>
      </c>
      <c r="E16" s="182" t="s">
        <v>162</v>
      </c>
      <c r="F16" s="182" t="s">
        <v>162</v>
      </c>
      <c r="G16" s="182" t="s">
        <v>162</v>
      </c>
      <c r="H16" s="182" t="s">
        <v>162</v>
      </c>
      <c r="I16" s="182" t="s">
        <v>162</v>
      </c>
      <c r="J16" s="182" t="s">
        <v>162</v>
      </c>
      <c r="K16" s="182">
        <v>24.4</v>
      </c>
      <c r="L16" s="182" t="s">
        <v>162</v>
      </c>
      <c r="M16" s="182" t="s">
        <v>162</v>
      </c>
      <c r="N16" s="182">
        <v>26.7</v>
      </c>
      <c r="O16" s="182" t="s">
        <v>162</v>
      </c>
      <c r="P16" s="182" t="s">
        <v>162</v>
      </c>
      <c r="Q16" s="182" t="s">
        <v>162</v>
      </c>
      <c r="R16" s="182" t="s">
        <v>162</v>
      </c>
      <c r="S16" s="182">
        <v>37.6</v>
      </c>
      <c r="T16" s="182">
        <v>41.1</v>
      </c>
      <c r="U16" s="183" t="s">
        <v>162</v>
      </c>
    </row>
    <row r="17" spans="1:21" x14ac:dyDescent="0.35">
      <c r="A17" s="186" t="s">
        <v>85</v>
      </c>
      <c r="B17" s="182" t="s">
        <v>162</v>
      </c>
      <c r="C17" s="182" t="s">
        <v>162</v>
      </c>
      <c r="D17" s="182" t="s">
        <v>162</v>
      </c>
      <c r="E17" s="182" t="s">
        <v>162</v>
      </c>
      <c r="F17" s="182">
        <v>22.9</v>
      </c>
      <c r="G17" s="182" t="s">
        <v>162</v>
      </c>
      <c r="H17" s="182" t="s">
        <v>162</v>
      </c>
      <c r="I17" s="182" t="s">
        <v>162</v>
      </c>
      <c r="J17" s="182" t="s">
        <v>162</v>
      </c>
      <c r="K17" s="182" t="s">
        <v>162</v>
      </c>
      <c r="L17" s="182" t="s">
        <v>162</v>
      </c>
      <c r="M17" s="182">
        <v>24.6</v>
      </c>
      <c r="N17" s="182" t="s">
        <v>162</v>
      </c>
      <c r="O17" s="182" t="s">
        <v>162</v>
      </c>
      <c r="P17" s="182" t="s">
        <v>162</v>
      </c>
      <c r="Q17" s="182">
        <v>21.5</v>
      </c>
      <c r="R17" s="182" t="s">
        <v>162</v>
      </c>
      <c r="S17" s="182">
        <v>37.700000000000003</v>
      </c>
      <c r="T17" s="182" t="s">
        <v>162</v>
      </c>
      <c r="U17" s="183" t="s">
        <v>162</v>
      </c>
    </row>
    <row r="18" spans="1:21" x14ac:dyDescent="0.35">
      <c r="A18" s="186" t="s">
        <v>86</v>
      </c>
      <c r="B18" s="182" t="s">
        <v>162</v>
      </c>
      <c r="C18" s="182" t="s">
        <v>162</v>
      </c>
      <c r="D18" s="182" t="s">
        <v>162</v>
      </c>
      <c r="E18" s="182" t="s">
        <v>162</v>
      </c>
      <c r="F18" s="182" t="s">
        <v>162</v>
      </c>
      <c r="G18" s="182" t="s">
        <v>162</v>
      </c>
      <c r="H18" s="182" t="s">
        <v>162</v>
      </c>
      <c r="I18" s="182" t="s">
        <v>162</v>
      </c>
      <c r="J18" s="182" t="s">
        <v>162</v>
      </c>
      <c r="K18" s="182">
        <v>64.900000000000006</v>
      </c>
      <c r="L18" s="182" t="s">
        <v>162</v>
      </c>
      <c r="M18" s="182" t="s">
        <v>162</v>
      </c>
      <c r="N18" s="182" t="s">
        <v>162</v>
      </c>
      <c r="O18" s="182">
        <v>55.7</v>
      </c>
      <c r="P18" s="182" t="s">
        <v>162</v>
      </c>
      <c r="Q18" s="182" t="s">
        <v>162</v>
      </c>
      <c r="R18" s="182" t="s">
        <v>162</v>
      </c>
      <c r="S18" s="182">
        <v>60</v>
      </c>
      <c r="T18" s="182" t="s">
        <v>162</v>
      </c>
      <c r="U18" s="183" t="s">
        <v>162</v>
      </c>
    </row>
    <row r="19" spans="1:21" x14ac:dyDescent="0.35">
      <c r="A19" s="186" t="s">
        <v>87</v>
      </c>
      <c r="B19" s="182" t="s">
        <v>162</v>
      </c>
      <c r="C19" s="182" t="s">
        <v>162</v>
      </c>
      <c r="D19" s="182" t="s">
        <v>162</v>
      </c>
      <c r="E19" s="182">
        <v>55.2</v>
      </c>
      <c r="F19" s="182" t="s">
        <v>162</v>
      </c>
      <c r="G19" s="182" t="s">
        <v>162</v>
      </c>
      <c r="H19" s="182" t="s">
        <v>162</v>
      </c>
      <c r="I19" s="182" t="s">
        <v>162</v>
      </c>
      <c r="J19" s="182">
        <v>67.5</v>
      </c>
      <c r="K19" s="182" t="s">
        <v>162</v>
      </c>
      <c r="L19" s="182" t="s">
        <v>162</v>
      </c>
      <c r="M19" s="182" t="s">
        <v>162</v>
      </c>
      <c r="N19" s="182" t="s">
        <v>162</v>
      </c>
      <c r="O19" s="182">
        <v>78.900000000000006</v>
      </c>
      <c r="P19" s="182" t="s">
        <v>162</v>
      </c>
      <c r="Q19" s="182" t="s">
        <v>162</v>
      </c>
      <c r="R19" s="182" t="s">
        <v>162</v>
      </c>
      <c r="S19" s="182">
        <v>82.8</v>
      </c>
      <c r="T19" s="182" t="s">
        <v>162</v>
      </c>
      <c r="U19" s="183" t="s">
        <v>162</v>
      </c>
    </row>
    <row r="20" spans="1:21" x14ac:dyDescent="0.35">
      <c r="A20" s="186" t="s">
        <v>88</v>
      </c>
      <c r="B20" s="182" t="s">
        <v>162</v>
      </c>
      <c r="C20" s="182" t="s">
        <v>162</v>
      </c>
      <c r="D20" s="182" t="s">
        <v>162</v>
      </c>
      <c r="E20" s="182" t="s">
        <v>162</v>
      </c>
      <c r="F20" s="182" t="s">
        <v>162</v>
      </c>
      <c r="G20" s="182">
        <v>25.8</v>
      </c>
      <c r="H20" s="182" t="s">
        <v>162</v>
      </c>
      <c r="I20" s="182" t="s">
        <v>162</v>
      </c>
      <c r="J20" s="182" t="s">
        <v>162</v>
      </c>
      <c r="K20" s="182" t="s">
        <v>162</v>
      </c>
      <c r="L20" s="182" t="s">
        <v>162</v>
      </c>
      <c r="M20" s="182" t="s">
        <v>162</v>
      </c>
      <c r="N20" s="182">
        <v>41.4</v>
      </c>
      <c r="O20" s="182" t="s">
        <v>162</v>
      </c>
      <c r="P20" s="182" t="s">
        <v>162</v>
      </c>
      <c r="Q20" s="182" t="s">
        <v>162</v>
      </c>
      <c r="R20" s="182" t="s">
        <v>162</v>
      </c>
      <c r="S20" s="182" t="s">
        <v>162</v>
      </c>
      <c r="T20" s="182">
        <v>47.5</v>
      </c>
      <c r="U20" s="183" t="s">
        <v>162</v>
      </c>
    </row>
    <row r="21" spans="1:21" x14ac:dyDescent="0.35">
      <c r="A21" s="186" t="s">
        <v>89</v>
      </c>
      <c r="B21" s="182" t="s">
        <v>162</v>
      </c>
      <c r="C21" s="182" t="s">
        <v>162</v>
      </c>
      <c r="D21" s="182">
        <v>34.799999999999997</v>
      </c>
      <c r="E21" s="182" t="s">
        <v>162</v>
      </c>
      <c r="F21" s="182" t="s">
        <v>162</v>
      </c>
      <c r="G21" s="182" t="s">
        <v>162</v>
      </c>
      <c r="H21" s="182" t="s">
        <v>162</v>
      </c>
      <c r="I21" s="182">
        <v>48.6</v>
      </c>
      <c r="J21" s="182" t="s">
        <v>162</v>
      </c>
      <c r="K21" s="182" t="s">
        <v>162</v>
      </c>
      <c r="L21" s="182" t="s">
        <v>162</v>
      </c>
      <c r="M21" s="182" t="s">
        <v>162</v>
      </c>
      <c r="N21" s="182" t="s">
        <v>162</v>
      </c>
      <c r="O21" s="182" t="s">
        <v>162</v>
      </c>
      <c r="P21" s="182" t="s">
        <v>162</v>
      </c>
      <c r="Q21" s="182" t="s">
        <v>162</v>
      </c>
      <c r="R21" s="182">
        <v>60</v>
      </c>
      <c r="S21" s="182">
        <v>65.900000000000006</v>
      </c>
      <c r="T21" s="182" t="s">
        <v>162</v>
      </c>
      <c r="U21" s="183">
        <v>65.599999999999994</v>
      </c>
    </row>
    <row r="22" spans="1:21" x14ac:dyDescent="0.35">
      <c r="A22" s="186" t="s">
        <v>90</v>
      </c>
      <c r="B22" s="182">
        <v>43.8</v>
      </c>
      <c r="C22" s="182" t="s">
        <v>162</v>
      </c>
      <c r="D22" s="182" t="s">
        <v>162</v>
      </c>
      <c r="E22" s="182">
        <v>44.7</v>
      </c>
      <c r="F22" s="182" t="s">
        <v>162</v>
      </c>
      <c r="G22" s="182" t="s">
        <v>162</v>
      </c>
      <c r="H22" s="182" t="s">
        <v>162</v>
      </c>
      <c r="I22" s="182" t="s">
        <v>162</v>
      </c>
      <c r="J22" s="182" t="s">
        <v>162</v>
      </c>
      <c r="K22" s="182">
        <v>58.9</v>
      </c>
      <c r="L22" s="182" t="s">
        <v>162</v>
      </c>
      <c r="M22" s="182" t="s">
        <v>162</v>
      </c>
      <c r="N22" s="182">
        <v>72</v>
      </c>
      <c r="O22" s="182" t="s">
        <v>162</v>
      </c>
      <c r="P22" s="182">
        <v>73.900000000000006</v>
      </c>
      <c r="Q22" s="182" t="s">
        <v>162</v>
      </c>
      <c r="R22" s="182" t="s">
        <v>162</v>
      </c>
      <c r="S22" s="182" t="s">
        <v>162</v>
      </c>
      <c r="T22" s="182">
        <v>77.3</v>
      </c>
      <c r="U22" s="183" t="s">
        <v>162</v>
      </c>
    </row>
    <row r="23" spans="1:21" x14ac:dyDescent="0.35">
      <c r="A23" s="186" t="s">
        <v>91</v>
      </c>
      <c r="B23" s="182" t="s">
        <v>162</v>
      </c>
      <c r="C23" s="182">
        <v>19.8</v>
      </c>
      <c r="D23" s="182" t="s">
        <v>162</v>
      </c>
      <c r="E23" s="182" t="s">
        <v>162</v>
      </c>
      <c r="F23" s="182" t="s">
        <v>162</v>
      </c>
      <c r="G23" s="182">
        <v>19.3</v>
      </c>
      <c r="H23" s="182" t="s">
        <v>162</v>
      </c>
      <c r="I23" s="182" t="s">
        <v>162</v>
      </c>
      <c r="J23" s="182" t="s">
        <v>162</v>
      </c>
      <c r="K23" s="182" t="s">
        <v>162</v>
      </c>
      <c r="L23" s="182" t="s">
        <v>162</v>
      </c>
      <c r="M23" s="182">
        <v>28.7</v>
      </c>
      <c r="N23" s="182" t="s">
        <v>162</v>
      </c>
      <c r="O23" s="182" t="s">
        <v>162</v>
      </c>
      <c r="P23" s="182">
        <v>35</v>
      </c>
      <c r="Q23" s="182" t="s">
        <v>162</v>
      </c>
      <c r="R23" s="182" t="s">
        <v>162</v>
      </c>
      <c r="S23" s="182">
        <v>41.2</v>
      </c>
      <c r="T23" s="182" t="s">
        <v>162</v>
      </c>
      <c r="U23" s="183" t="s">
        <v>162</v>
      </c>
    </row>
    <row r="24" spans="1:21" x14ac:dyDescent="0.35">
      <c r="A24" s="186" t="s">
        <v>92</v>
      </c>
      <c r="B24" s="182">
        <v>13.5</v>
      </c>
      <c r="C24" s="182" t="s">
        <v>162</v>
      </c>
      <c r="D24" s="182" t="s">
        <v>162</v>
      </c>
      <c r="E24" s="182" t="s">
        <v>162</v>
      </c>
      <c r="F24" s="182" t="s">
        <v>162</v>
      </c>
      <c r="G24" s="182" t="s">
        <v>162</v>
      </c>
      <c r="H24" s="182">
        <v>23.6</v>
      </c>
      <c r="I24" s="182" t="s">
        <v>162</v>
      </c>
      <c r="J24" s="182" t="s">
        <v>162</v>
      </c>
      <c r="K24" s="182" t="s">
        <v>162</v>
      </c>
      <c r="L24" s="182">
        <v>23.8</v>
      </c>
      <c r="M24" s="182" t="s">
        <v>162</v>
      </c>
      <c r="N24" s="182" t="s">
        <v>162</v>
      </c>
      <c r="O24" s="182" t="s">
        <v>162</v>
      </c>
      <c r="P24" s="182">
        <v>30.4</v>
      </c>
      <c r="Q24" s="182" t="s">
        <v>162</v>
      </c>
      <c r="R24" s="182" t="s">
        <v>162</v>
      </c>
      <c r="S24" s="182" t="s">
        <v>162</v>
      </c>
      <c r="T24" s="182">
        <v>22.4</v>
      </c>
      <c r="U24" s="183" t="s">
        <v>162</v>
      </c>
    </row>
    <row r="25" spans="1:21" x14ac:dyDescent="0.35">
      <c r="A25" s="186" t="s">
        <v>93</v>
      </c>
      <c r="B25" s="182" t="s">
        <v>162</v>
      </c>
      <c r="C25" s="182" t="s">
        <v>162</v>
      </c>
      <c r="D25" s="182">
        <v>42.3</v>
      </c>
      <c r="E25" s="182" t="s">
        <v>162</v>
      </c>
      <c r="F25" s="182" t="s">
        <v>162</v>
      </c>
      <c r="G25" s="182" t="s">
        <v>162</v>
      </c>
      <c r="H25" s="182" t="s">
        <v>162</v>
      </c>
      <c r="I25" s="182" t="s">
        <v>162</v>
      </c>
      <c r="J25" s="182" t="s">
        <v>162</v>
      </c>
      <c r="K25" s="182" t="s">
        <v>162</v>
      </c>
      <c r="L25" s="182">
        <v>36.5</v>
      </c>
      <c r="M25" s="182" t="s">
        <v>162</v>
      </c>
      <c r="N25" s="182" t="s">
        <v>162</v>
      </c>
      <c r="O25" s="182" t="s">
        <v>162</v>
      </c>
      <c r="P25" s="182">
        <v>55.5</v>
      </c>
      <c r="Q25" s="182" t="s">
        <v>162</v>
      </c>
      <c r="R25" s="182" t="s">
        <v>162</v>
      </c>
      <c r="S25" s="182" t="s">
        <v>162</v>
      </c>
      <c r="T25" s="182" t="s">
        <v>162</v>
      </c>
      <c r="U25" s="183" t="s">
        <v>162</v>
      </c>
    </row>
    <row r="26" spans="1:21" x14ac:dyDescent="0.35">
      <c r="A26" s="186" t="s">
        <v>94</v>
      </c>
      <c r="B26" s="182" t="s">
        <v>162</v>
      </c>
      <c r="C26" s="182" t="s">
        <v>162</v>
      </c>
      <c r="D26" s="182" t="s">
        <v>162</v>
      </c>
      <c r="E26" s="182" t="s">
        <v>162</v>
      </c>
      <c r="F26" s="182" t="s">
        <v>162</v>
      </c>
      <c r="G26" s="182">
        <v>35.9</v>
      </c>
      <c r="H26" s="182" t="s">
        <v>162</v>
      </c>
      <c r="I26" s="182" t="s">
        <v>162</v>
      </c>
      <c r="J26" s="182" t="s">
        <v>162</v>
      </c>
      <c r="K26" s="182" t="s">
        <v>162</v>
      </c>
      <c r="L26" s="182" t="s">
        <v>162</v>
      </c>
      <c r="M26" s="182">
        <v>40.9</v>
      </c>
      <c r="N26" s="182" t="s">
        <v>162</v>
      </c>
      <c r="O26" s="182" t="s">
        <v>162</v>
      </c>
      <c r="P26" s="182" t="s">
        <v>162</v>
      </c>
      <c r="Q26" s="182">
        <v>37.5</v>
      </c>
      <c r="R26" s="182">
        <v>44.1</v>
      </c>
      <c r="S26" s="182" t="s">
        <v>162</v>
      </c>
      <c r="T26" s="182" t="s">
        <v>162</v>
      </c>
      <c r="U26" s="183">
        <v>36.9</v>
      </c>
    </row>
    <row r="27" spans="1:21" x14ac:dyDescent="0.35">
      <c r="A27" s="186" t="s">
        <v>95</v>
      </c>
      <c r="B27" s="182">
        <v>12.6</v>
      </c>
      <c r="C27" s="182" t="s">
        <v>162</v>
      </c>
      <c r="D27" s="182" t="s">
        <v>162</v>
      </c>
      <c r="E27" s="182" t="s">
        <v>162</v>
      </c>
      <c r="F27" s="182">
        <v>17.8</v>
      </c>
      <c r="G27" s="182" t="s">
        <v>162</v>
      </c>
      <c r="H27" s="182">
        <v>38.299999999999997</v>
      </c>
      <c r="I27" s="182" t="s">
        <v>162</v>
      </c>
      <c r="J27" s="182" t="s">
        <v>162</v>
      </c>
      <c r="K27" s="182">
        <v>60.2</v>
      </c>
      <c r="L27" s="182" t="s">
        <v>162</v>
      </c>
      <c r="M27" s="182" t="s">
        <v>162</v>
      </c>
      <c r="N27" s="182" t="s">
        <v>162</v>
      </c>
      <c r="O27" s="182">
        <v>62.9</v>
      </c>
      <c r="P27" s="182" t="s">
        <v>162</v>
      </c>
      <c r="Q27" s="182" t="s">
        <v>162</v>
      </c>
      <c r="R27" s="182" t="s">
        <v>162</v>
      </c>
      <c r="S27" s="182" t="s">
        <v>162</v>
      </c>
      <c r="T27" s="182">
        <v>72.099999999999994</v>
      </c>
      <c r="U27" s="183" t="s">
        <v>162</v>
      </c>
    </row>
    <row r="28" spans="1:21" x14ac:dyDescent="0.35">
      <c r="A28" s="186" t="s">
        <v>96</v>
      </c>
      <c r="B28" s="182" t="s">
        <v>162</v>
      </c>
      <c r="C28" s="182" t="s">
        <v>162</v>
      </c>
      <c r="D28" s="182" t="s">
        <v>162</v>
      </c>
      <c r="E28" s="182" t="s">
        <v>162</v>
      </c>
      <c r="F28" s="182" t="s">
        <v>162</v>
      </c>
      <c r="G28" s="182" t="s">
        <v>162</v>
      </c>
      <c r="H28" s="182" t="s">
        <v>162</v>
      </c>
      <c r="I28" s="182">
        <v>47</v>
      </c>
      <c r="J28" s="182" t="s">
        <v>162</v>
      </c>
      <c r="K28" s="182" t="s">
        <v>162</v>
      </c>
      <c r="L28" s="182" t="s">
        <v>162</v>
      </c>
      <c r="M28" s="182" t="s">
        <v>162</v>
      </c>
      <c r="N28" s="182" t="s">
        <v>162</v>
      </c>
      <c r="O28" s="182">
        <v>52.2</v>
      </c>
      <c r="P28" s="182" t="s">
        <v>162</v>
      </c>
      <c r="Q28" s="182" t="s">
        <v>162</v>
      </c>
      <c r="R28" s="182" t="s">
        <v>162</v>
      </c>
      <c r="S28" s="182" t="s">
        <v>162</v>
      </c>
      <c r="T28" s="182">
        <v>57.7</v>
      </c>
      <c r="U28" s="183" t="s">
        <v>162</v>
      </c>
    </row>
    <row r="29" spans="1:21" x14ac:dyDescent="0.35">
      <c r="A29" s="186" t="s">
        <v>97</v>
      </c>
      <c r="B29" s="182" t="s">
        <v>162</v>
      </c>
      <c r="C29" s="182" t="s">
        <v>162</v>
      </c>
      <c r="D29" s="182" t="s">
        <v>162</v>
      </c>
      <c r="E29" s="182" t="s">
        <v>162</v>
      </c>
      <c r="F29" s="182">
        <v>24.7</v>
      </c>
      <c r="G29" s="182" t="s">
        <v>162</v>
      </c>
      <c r="H29" s="182" t="s">
        <v>162</v>
      </c>
      <c r="I29" s="182" t="s">
        <v>162</v>
      </c>
      <c r="J29" s="182" t="s">
        <v>162</v>
      </c>
      <c r="K29" s="182">
        <v>29</v>
      </c>
      <c r="L29" s="182" t="s">
        <v>162</v>
      </c>
      <c r="M29" s="182">
        <v>35.299999999999997</v>
      </c>
      <c r="N29" s="182" t="s">
        <v>162</v>
      </c>
      <c r="O29" s="182">
        <v>43.8</v>
      </c>
      <c r="P29" s="182">
        <v>44.9</v>
      </c>
      <c r="Q29" s="182">
        <v>48.5</v>
      </c>
      <c r="R29" s="182">
        <v>53.9</v>
      </c>
      <c r="S29" s="182">
        <v>53.8</v>
      </c>
      <c r="T29" s="182">
        <v>53.2</v>
      </c>
      <c r="U29" s="183" t="s">
        <v>162</v>
      </c>
    </row>
    <row r="30" spans="1:21" x14ac:dyDescent="0.35">
      <c r="A30" s="186" t="s">
        <v>98</v>
      </c>
      <c r="B30" s="182" t="s">
        <v>162</v>
      </c>
      <c r="C30" s="182" t="s">
        <v>162</v>
      </c>
      <c r="D30" s="182" t="s">
        <v>162</v>
      </c>
      <c r="E30" s="182" t="s">
        <v>162</v>
      </c>
      <c r="F30" s="182" t="s">
        <v>162</v>
      </c>
      <c r="G30" s="182" t="s">
        <v>162</v>
      </c>
      <c r="H30" s="182" t="s">
        <v>162</v>
      </c>
      <c r="I30" s="182">
        <v>22.6</v>
      </c>
      <c r="J30" s="182" t="s">
        <v>162</v>
      </c>
      <c r="K30" s="182">
        <v>26</v>
      </c>
      <c r="L30" s="182" t="s">
        <v>162</v>
      </c>
      <c r="M30" s="182" t="s">
        <v>162</v>
      </c>
      <c r="N30" s="182">
        <v>49</v>
      </c>
      <c r="O30" s="182" t="s">
        <v>162</v>
      </c>
      <c r="P30" s="182" t="s">
        <v>162</v>
      </c>
      <c r="Q30" s="182" t="s">
        <v>162</v>
      </c>
      <c r="R30" s="182">
        <v>44.7</v>
      </c>
      <c r="S30" s="182" t="s">
        <v>162</v>
      </c>
      <c r="T30" s="182">
        <v>53</v>
      </c>
      <c r="U30" s="183" t="s">
        <v>162</v>
      </c>
    </row>
    <row r="31" spans="1:21" x14ac:dyDescent="0.35">
      <c r="A31" s="186" t="s">
        <v>99</v>
      </c>
      <c r="B31" s="182" t="s">
        <v>162</v>
      </c>
      <c r="C31" s="182" t="s">
        <v>162</v>
      </c>
      <c r="D31" s="182" t="s">
        <v>162</v>
      </c>
      <c r="E31" s="182" t="s">
        <v>162</v>
      </c>
      <c r="F31" s="182" t="s">
        <v>162</v>
      </c>
      <c r="G31" s="182" t="s">
        <v>162</v>
      </c>
      <c r="H31" s="182" t="s">
        <v>162</v>
      </c>
      <c r="I31" s="182" t="s">
        <v>162</v>
      </c>
      <c r="J31" s="182" t="s">
        <v>162</v>
      </c>
      <c r="K31" s="182" t="s">
        <v>162</v>
      </c>
      <c r="L31" s="182">
        <v>5</v>
      </c>
      <c r="M31" s="182" t="s">
        <v>162</v>
      </c>
      <c r="N31" s="182" t="s">
        <v>162</v>
      </c>
      <c r="O31" s="182" t="s">
        <v>162</v>
      </c>
      <c r="P31" s="182" t="s">
        <v>162</v>
      </c>
      <c r="Q31" s="182" t="s">
        <v>162</v>
      </c>
      <c r="R31" s="182" t="s">
        <v>162</v>
      </c>
      <c r="S31" s="182">
        <v>2.1</v>
      </c>
      <c r="T31" s="182" t="s">
        <v>162</v>
      </c>
      <c r="U31" s="183" t="s">
        <v>162</v>
      </c>
    </row>
    <row r="32" spans="1:21" x14ac:dyDescent="0.35">
      <c r="A32" s="186" t="s">
        <v>100</v>
      </c>
      <c r="B32" s="182" t="s">
        <v>162</v>
      </c>
      <c r="C32" s="182" t="s">
        <v>162</v>
      </c>
      <c r="D32" s="182" t="s">
        <v>162</v>
      </c>
      <c r="E32" s="182" t="s">
        <v>162</v>
      </c>
      <c r="F32" s="182" t="s">
        <v>162</v>
      </c>
      <c r="G32" s="182" t="s">
        <v>162</v>
      </c>
      <c r="H32" s="182" t="s">
        <v>162</v>
      </c>
      <c r="I32" s="182" t="s">
        <v>162</v>
      </c>
      <c r="J32" s="182" t="s">
        <v>162</v>
      </c>
      <c r="K32" s="182">
        <v>5.6</v>
      </c>
      <c r="L32" s="182" t="s">
        <v>162</v>
      </c>
      <c r="M32" s="182" t="s">
        <v>162</v>
      </c>
      <c r="N32" s="182" t="s">
        <v>162</v>
      </c>
      <c r="O32" s="182" t="s">
        <v>162</v>
      </c>
      <c r="P32" s="182" t="s">
        <v>162</v>
      </c>
      <c r="Q32" s="182" t="s">
        <v>162</v>
      </c>
      <c r="R32" s="182" t="s">
        <v>162</v>
      </c>
      <c r="S32" s="182" t="s">
        <v>162</v>
      </c>
      <c r="T32" s="182" t="s">
        <v>162</v>
      </c>
      <c r="U32" s="183" t="s">
        <v>162</v>
      </c>
    </row>
    <row r="33" spans="1:21" x14ac:dyDescent="0.35">
      <c r="A33" s="186" t="s">
        <v>101</v>
      </c>
      <c r="B33" s="182" t="s">
        <v>162</v>
      </c>
      <c r="C33" s="182" t="s">
        <v>162</v>
      </c>
      <c r="D33" s="182" t="s">
        <v>162</v>
      </c>
      <c r="E33" s="182" t="s">
        <v>162</v>
      </c>
      <c r="F33" s="182" t="s">
        <v>162</v>
      </c>
      <c r="G33" s="182" t="s">
        <v>162</v>
      </c>
      <c r="H33" s="182" t="s">
        <v>162</v>
      </c>
      <c r="I33" s="182" t="s">
        <v>162</v>
      </c>
      <c r="J33" s="182" t="s">
        <v>162</v>
      </c>
      <c r="K33" s="182">
        <v>22.4</v>
      </c>
      <c r="L33" s="182" t="s">
        <v>162</v>
      </c>
      <c r="M33" s="182" t="s">
        <v>162</v>
      </c>
      <c r="N33" s="182" t="s">
        <v>162</v>
      </c>
      <c r="O33" s="182">
        <v>30.2</v>
      </c>
      <c r="P33" s="182" t="s">
        <v>162</v>
      </c>
      <c r="Q33" s="182" t="s">
        <v>162</v>
      </c>
      <c r="R33" s="182" t="s">
        <v>162</v>
      </c>
      <c r="S33" s="182" t="s">
        <v>162</v>
      </c>
      <c r="T33" s="182" t="s">
        <v>162</v>
      </c>
      <c r="U33" s="183" t="s">
        <v>162</v>
      </c>
    </row>
    <row r="34" spans="1:21" x14ac:dyDescent="0.35">
      <c r="A34" s="186" t="s">
        <v>102</v>
      </c>
      <c r="B34" s="182" t="s">
        <v>162</v>
      </c>
      <c r="C34" s="182" t="s">
        <v>162</v>
      </c>
      <c r="D34" s="182" t="s">
        <v>162</v>
      </c>
      <c r="E34" s="182" t="s">
        <v>162</v>
      </c>
      <c r="F34" s="182" t="s">
        <v>162</v>
      </c>
      <c r="G34" s="182" t="s">
        <v>162</v>
      </c>
      <c r="H34" s="182" t="s">
        <v>162</v>
      </c>
      <c r="I34" s="182" t="s">
        <v>162</v>
      </c>
      <c r="J34" s="182" t="s">
        <v>162</v>
      </c>
      <c r="K34" s="182">
        <v>26.1</v>
      </c>
      <c r="L34" s="182" t="s">
        <v>162</v>
      </c>
      <c r="M34" s="182" t="s">
        <v>162</v>
      </c>
      <c r="N34" s="182">
        <v>37.4</v>
      </c>
      <c r="O34" s="182" t="s">
        <v>162</v>
      </c>
      <c r="P34" s="182" t="s">
        <v>162</v>
      </c>
      <c r="Q34" s="182" t="s">
        <v>162</v>
      </c>
      <c r="R34" s="182">
        <v>39.6</v>
      </c>
      <c r="S34" s="182" t="s">
        <v>162</v>
      </c>
      <c r="T34" s="182" t="s">
        <v>162</v>
      </c>
      <c r="U34" s="183" t="s">
        <v>162</v>
      </c>
    </row>
    <row r="35" spans="1:21" x14ac:dyDescent="0.35">
      <c r="A35" s="186" t="s">
        <v>103</v>
      </c>
      <c r="B35" s="182">
        <v>35.4</v>
      </c>
      <c r="C35" s="182" t="s">
        <v>162</v>
      </c>
      <c r="D35" s="182" t="s">
        <v>162</v>
      </c>
      <c r="E35" s="182" t="s">
        <v>162</v>
      </c>
      <c r="F35" s="182" t="s">
        <v>162</v>
      </c>
      <c r="G35" s="182">
        <v>33.200000000000003</v>
      </c>
      <c r="H35" s="182" t="s">
        <v>162</v>
      </c>
      <c r="I35" s="182" t="s">
        <v>162</v>
      </c>
      <c r="J35" s="182" t="s">
        <v>162</v>
      </c>
      <c r="K35" s="182" t="s">
        <v>162</v>
      </c>
      <c r="L35" s="182">
        <v>43</v>
      </c>
      <c r="M35" s="182" t="s">
        <v>162</v>
      </c>
      <c r="N35" s="182" t="s">
        <v>162</v>
      </c>
      <c r="O35" s="182">
        <v>41.4</v>
      </c>
      <c r="P35" s="182">
        <v>48.9</v>
      </c>
      <c r="Q35" s="182">
        <v>53.3</v>
      </c>
      <c r="R35" s="182">
        <v>53.2</v>
      </c>
      <c r="S35" s="182">
        <v>55.1</v>
      </c>
      <c r="T35" s="182" t="s">
        <v>162</v>
      </c>
      <c r="U35" s="183">
        <v>57.1</v>
      </c>
    </row>
    <row r="36" spans="1:21" x14ac:dyDescent="0.35">
      <c r="A36" s="186" t="s">
        <v>104</v>
      </c>
      <c r="B36" s="182" t="s">
        <v>162</v>
      </c>
      <c r="C36" s="182" t="s">
        <v>162</v>
      </c>
      <c r="D36" s="182" t="s">
        <v>162</v>
      </c>
      <c r="E36" s="182">
        <v>42</v>
      </c>
      <c r="F36" s="182" t="s">
        <v>162</v>
      </c>
      <c r="G36" s="182" t="s">
        <v>162</v>
      </c>
      <c r="H36" s="182" t="s">
        <v>162</v>
      </c>
      <c r="I36" s="182" t="s">
        <v>162</v>
      </c>
      <c r="J36" s="182">
        <v>50.8</v>
      </c>
      <c r="K36" s="182" t="s">
        <v>162</v>
      </c>
      <c r="L36" s="182" t="s">
        <v>162</v>
      </c>
      <c r="M36" s="182" t="s">
        <v>162</v>
      </c>
      <c r="N36" s="182" t="s">
        <v>162</v>
      </c>
      <c r="O36" s="182" t="s">
        <v>162</v>
      </c>
      <c r="P36" s="182">
        <v>55.1</v>
      </c>
      <c r="Q36" s="182" t="s">
        <v>162</v>
      </c>
      <c r="R36" s="182" t="s">
        <v>162</v>
      </c>
      <c r="S36" s="182" t="s">
        <v>162</v>
      </c>
      <c r="T36" s="182" t="s">
        <v>162</v>
      </c>
      <c r="U36" s="183" t="s">
        <v>162</v>
      </c>
    </row>
    <row r="37" spans="1:21" x14ac:dyDescent="0.35">
      <c r="A37" s="186" t="s">
        <v>105</v>
      </c>
      <c r="B37" s="182" t="s">
        <v>162</v>
      </c>
      <c r="C37" s="182">
        <v>41.5</v>
      </c>
      <c r="D37" s="182" t="s">
        <v>162</v>
      </c>
      <c r="E37" s="182" t="s">
        <v>162</v>
      </c>
      <c r="F37" s="182" t="s">
        <v>162</v>
      </c>
      <c r="G37" s="182" t="s">
        <v>162</v>
      </c>
      <c r="H37" s="182">
        <v>48.9</v>
      </c>
      <c r="I37" s="182" t="s">
        <v>162</v>
      </c>
      <c r="J37" s="182" t="s">
        <v>162</v>
      </c>
      <c r="K37" s="182" t="s">
        <v>162</v>
      </c>
      <c r="L37" s="182" t="s">
        <v>162</v>
      </c>
      <c r="M37" s="182" t="s">
        <v>162</v>
      </c>
      <c r="N37" s="182">
        <v>62.4</v>
      </c>
      <c r="O37" s="182" t="s">
        <v>162</v>
      </c>
      <c r="P37" s="182" t="s">
        <v>162</v>
      </c>
      <c r="Q37" s="182" t="s">
        <v>162</v>
      </c>
      <c r="R37" s="182" t="s">
        <v>162</v>
      </c>
      <c r="S37" s="182">
        <v>65.900000000000006</v>
      </c>
      <c r="T37" s="182" t="s">
        <v>162</v>
      </c>
      <c r="U37" s="183" t="s">
        <v>162</v>
      </c>
    </row>
    <row r="38" spans="1:21" s="3" customFormat="1" x14ac:dyDescent="0.35">
      <c r="A38" s="185" t="s">
        <v>106</v>
      </c>
      <c r="B38" s="180" t="s">
        <v>162</v>
      </c>
      <c r="C38" s="180" t="s">
        <v>162</v>
      </c>
      <c r="D38" s="180" t="s">
        <v>162</v>
      </c>
      <c r="E38" s="180" t="s">
        <v>162</v>
      </c>
      <c r="F38" s="180" t="s">
        <v>162</v>
      </c>
      <c r="G38" s="180" t="s">
        <v>162</v>
      </c>
      <c r="H38" s="180" t="s">
        <v>162</v>
      </c>
      <c r="I38" s="180" t="s">
        <v>162</v>
      </c>
      <c r="J38" s="180" t="s">
        <v>162</v>
      </c>
      <c r="K38" s="180" t="s">
        <v>162</v>
      </c>
      <c r="L38" s="180" t="s">
        <v>162</v>
      </c>
      <c r="M38" s="180" t="s">
        <v>162</v>
      </c>
      <c r="N38" s="180" t="s">
        <v>162</v>
      </c>
      <c r="O38" s="180" t="s">
        <v>162</v>
      </c>
      <c r="P38" s="180" t="s">
        <v>162</v>
      </c>
      <c r="Q38" s="180" t="s">
        <v>162</v>
      </c>
      <c r="R38" s="180" t="s">
        <v>162</v>
      </c>
      <c r="S38" s="180" t="s">
        <v>162</v>
      </c>
      <c r="T38" s="180" t="s">
        <v>162</v>
      </c>
      <c r="U38" s="181" t="s">
        <v>162</v>
      </c>
    </row>
    <row r="39" spans="1:21" x14ac:dyDescent="0.35">
      <c r="A39" s="186" t="s">
        <v>107</v>
      </c>
      <c r="B39" s="182" t="s">
        <v>162</v>
      </c>
      <c r="C39" s="182" t="s">
        <v>162</v>
      </c>
      <c r="D39" s="182" t="s">
        <v>162</v>
      </c>
      <c r="E39" s="182" t="s">
        <v>162</v>
      </c>
      <c r="F39" s="182" t="s">
        <v>162</v>
      </c>
      <c r="G39" s="182" t="s">
        <v>162</v>
      </c>
      <c r="H39" s="182" t="s">
        <v>162</v>
      </c>
      <c r="I39" s="182" t="s">
        <v>162</v>
      </c>
      <c r="J39" s="182" t="s">
        <v>162</v>
      </c>
      <c r="K39" s="182" t="s">
        <v>162</v>
      </c>
      <c r="L39" s="182" t="s">
        <v>162</v>
      </c>
      <c r="M39" s="182" t="s">
        <v>162</v>
      </c>
      <c r="N39" s="182" t="s">
        <v>162</v>
      </c>
      <c r="O39" s="182" t="s">
        <v>162</v>
      </c>
      <c r="P39" s="182">
        <v>42.1</v>
      </c>
      <c r="Q39" s="182" t="s">
        <v>162</v>
      </c>
      <c r="R39" s="182" t="s">
        <v>162</v>
      </c>
      <c r="S39" s="182" t="s">
        <v>162</v>
      </c>
      <c r="T39" s="182" t="s">
        <v>162</v>
      </c>
      <c r="U39" s="183" t="s">
        <v>162</v>
      </c>
    </row>
    <row r="40" spans="1:21" x14ac:dyDescent="0.35">
      <c r="A40" s="186" t="s">
        <v>108</v>
      </c>
      <c r="B40" s="182" t="s">
        <v>162</v>
      </c>
      <c r="C40" s="182" t="s">
        <v>162</v>
      </c>
      <c r="D40" s="182" t="s">
        <v>162</v>
      </c>
      <c r="E40" s="182">
        <v>64.8</v>
      </c>
      <c r="F40" s="182" t="s">
        <v>162</v>
      </c>
      <c r="G40" s="182" t="s">
        <v>162</v>
      </c>
      <c r="H40" s="182">
        <v>65.400000000000006</v>
      </c>
      <c r="I40" s="182" t="s">
        <v>162</v>
      </c>
      <c r="J40" s="182" t="s">
        <v>162</v>
      </c>
      <c r="K40" s="182" t="s">
        <v>162</v>
      </c>
      <c r="L40" s="182">
        <v>69.7</v>
      </c>
      <c r="M40" s="182">
        <v>78.3</v>
      </c>
      <c r="N40" s="182" t="s">
        <v>162</v>
      </c>
      <c r="O40" s="182">
        <v>72.5</v>
      </c>
      <c r="P40" s="182" t="s">
        <v>162</v>
      </c>
      <c r="Q40" s="182" t="s">
        <v>162</v>
      </c>
      <c r="R40" s="182" t="s">
        <v>162</v>
      </c>
      <c r="S40" s="182" t="s">
        <v>162</v>
      </c>
      <c r="T40" s="182">
        <v>77.400000000000006</v>
      </c>
      <c r="U40" s="183" t="s">
        <v>162</v>
      </c>
    </row>
    <row r="41" spans="1:21" x14ac:dyDescent="0.35">
      <c r="A41" s="186" t="s">
        <v>109</v>
      </c>
      <c r="B41" s="182" t="s">
        <v>162</v>
      </c>
      <c r="C41" s="182" t="s">
        <v>162</v>
      </c>
      <c r="D41" s="182" t="s">
        <v>162</v>
      </c>
      <c r="E41" s="182" t="s">
        <v>162</v>
      </c>
      <c r="F41" s="182" t="s">
        <v>162</v>
      </c>
      <c r="G41" s="182" t="s">
        <v>162</v>
      </c>
      <c r="H41" s="182" t="s">
        <v>162</v>
      </c>
      <c r="I41" s="182" t="s">
        <v>162</v>
      </c>
      <c r="J41" s="182" t="s">
        <v>162</v>
      </c>
      <c r="K41" s="182">
        <v>84.6</v>
      </c>
      <c r="L41" s="182" t="s">
        <v>162</v>
      </c>
      <c r="M41" s="182" t="s">
        <v>162</v>
      </c>
      <c r="N41" s="182" t="s">
        <v>162</v>
      </c>
      <c r="O41" s="182" t="s">
        <v>162</v>
      </c>
      <c r="P41" s="182" t="s">
        <v>162</v>
      </c>
      <c r="Q41" s="182" t="s">
        <v>162</v>
      </c>
      <c r="R41" s="182" t="s">
        <v>162</v>
      </c>
      <c r="S41" s="182" t="s">
        <v>162</v>
      </c>
      <c r="T41" s="182" t="s">
        <v>162</v>
      </c>
      <c r="U41" s="183" t="s">
        <v>162</v>
      </c>
    </row>
    <row r="42" spans="1:21" x14ac:dyDescent="0.35">
      <c r="A42" s="186" t="s">
        <v>110</v>
      </c>
      <c r="B42" s="182">
        <v>33.1</v>
      </c>
      <c r="C42" s="182" t="s">
        <v>162</v>
      </c>
      <c r="D42" s="182" t="s">
        <v>162</v>
      </c>
      <c r="E42" s="182" t="s">
        <v>162</v>
      </c>
      <c r="F42" s="182">
        <v>41.6</v>
      </c>
      <c r="G42" s="182" t="s">
        <v>162</v>
      </c>
      <c r="H42" s="182" t="s">
        <v>162</v>
      </c>
      <c r="I42" s="182" t="s">
        <v>162</v>
      </c>
      <c r="J42" s="182" t="s">
        <v>162</v>
      </c>
      <c r="K42" s="182">
        <v>51.6</v>
      </c>
      <c r="L42" s="182" t="s">
        <v>162</v>
      </c>
      <c r="M42" s="182" t="s">
        <v>162</v>
      </c>
      <c r="N42" s="182" t="s">
        <v>162</v>
      </c>
      <c r="O42" s="182">
        <v>56.5</v>
      </c>
      <c r="P42" s="182" t="s">
        <v>162</v>
      </c>
      <c r="Q42" s="182" t="s">
        <v>162</v>
      </c>
      <c r="R42" s="182" t="s">
        <v>162</v>
      </c>
      <c r="S42" s="182" t="s">
        <v>162</v>
      </c>
      <c r="T42" s="182" t="s">
        <v>162</v>
      </c>
      <c r="U42" s="183" t="s">
        <v>162</v>
      </c>
    </row>
    <row r="43" spans="1:21" x14ac:dyDescent="0.35">
      <c r="A43" s="186" t="s">
        <v>111</v>
      </c>
      <c r="B43" s="182" t="s">
        <v>162</v>
      </c>
      <c r="C43" s="182" t="s">
        <v>162</v>
      </c>
      <c r="D43" s="182" t="s">
        <v>162</v>
      </c>
      <c r="E43" s="182" t="s">
        <v>162</v>
      </c>
      <c r="F43" s="182" t="s">
        <v>162</v>
      </c>
      <c r="G43" s="182" t="s">
        <v>162</v>
      </c>
      <c r="H43" s="182" t="s">
        <v>162</v>
      </c>
      <c r="I43" s="182" t="s">
        <v>162</v>
      </c>
      <c r="J43" s="182">
        <v>35.799999999999997</v>
      </c>
      <c r="K43" s="182" t="s">
        <v>162</v>
      </c>
      <c r="L43" s="182" t="s">
        <v>162</v>
      </c>
      <c r="M43" s="182" t="s">
        <v>162</v>
      </c>
      <c r="N43" s="182" t="s">
        <v>162</v>
      </c>
      <c r="O43" s="182" t="s">
        <v>162</v>
      </c>
      <c r="P43" s="182" t="s">
        <v>162</v>
      </c>
      <c r="Q43" s="182" t="s">
        <v>162</v>
      </c>
      <c r="R43" s="182" t="s">
        <v>162</v>
      </c>
      <c r="S43" s="182">
        <v>53.1</v>
      </c>
      <c r="T43" s="182" t="s">
        <v>162</v>
      </c>
      <c r="U43" s="183" t="s">
        <v>162</v>
      </c>
    </row>
    <row r="44" spans="1:21" x14ac:dyDescent="0.35">
      <c r="A44" s="186" t="s">
        <v>112</v>
      </c>
      <c r="B44" s="182">
        <v>40.299999999999997</v>
      </c>
      <c r="C44" s="182" t="s">
        <v>162</v>
      </c>
      <c r="D44" s="182" t="s">
        <v>162</v>
      </c>
      <c r="E44" s="182" t="s">
        <v>162</v>
      </c>
      <c r="F44" s="182">
        <v>53.3</v>
      </c>
      <c r="G44" s="182" t="s">
        <v>162</v>
      </c>
      <c r="H44" s="182" t="s">
        <v>162</v>
      </c>
      <c r="I44" s="182" t="s">
        <v>162</v>
      </c>
      <c r="J44" s="182" t="s">
        <v>162</v>
      </c>
      <c r="K44" s="182" t="s">
        <v>162</v>
      </c>
      <c r="L44" s="182">
        <v>60.5</v>
      </c>
      <c r="M44" s="182" t="s">
        <v>162</v>
      </c>
      <c r="N44" s="182" t="s">
        <v>162</v>
      </c>
      <c r="O44" s="182" t="s">
        <v>162</v>
      </c>
      <c r="P44" s="182" t="s">
        <v>162</v>
      </c>
      <c r="Q44" s="182" t="s">
        <v>162</v>
      </c>
      <c r="R44" s="182">
        <v>72.3</v>
      </c>
      <c r="S44" s="182" t="s">
        <v>162</v>
      </c>
      <c r="T44" s="182" t="s">
        <v>162</v>
      </c>
      <c r="U44" s="183" t="s">
        <v>162</v>
      </c>
    </row>
    <row r="45" spans="1:21" x14ac:dyDescent="0.35">
      <c r="A45" s="186" t="s">
        <v>113</v>
      </c>
      <c r="B45" s="182" t="s">
        <v>162</v>
      </c>
      <c r="C45" s="182">
        <v>58.5</v>
      </c>
      <c r="D45" s="182" t="s">
        <v>162</v>
      </c>
      <c r="E45" s="182" t="s">
        <v>162</v>
      </c>
      <c r="F45" s="182" t="s">
        <v>162</v>
      </c>
      <c r="G45" s="182" t="s">
        <v>162</v>
      </c>
      <c r="H45" s="182" t="s">
        <v>162</v>
      </c>
      <c r="I45" s="182" t="s">
        <v>162</v>
      </c>
      <c r="J45" s="182" t="s">
        <v>162</v>
      </c>
      <c r="K45" s="182" t="s">
        <v>162</v>
      </c>
      <c r="L45" s="182" t="s">
        <v>162</v>
      </c>
      <c r="M45" s="182" t="s">
        <v>162</v>
      </c>
      <c r="N45" s="182" t="s">
        <v>162</v>
      </c>
      <c r="O45" s="182" t="s">
        <v>162</v>
      </c>
      <c r="P45" s="182">
        <v>74.900000000000006</v>
      </c>
      <c r="Q45" s="182" t="s">
        <v>162</v>
      </c>
      <c r="R45" s="182" t="s">
        <v>162</v>
      </c>
      <c r="S45" s="182" t="s">
        <v>162</v>
      </c>
      <c r="T45" s="182" t="s">
        <v>162</v>
      </c>
      <c r="U45" s="183" t="s">
        <v>162</v>
      </c>
    </row>
    <row r="46" spans="1:21" x14ac:dyDescent="0.35">
      <c r="A46" s="186" t="s">
        <v>114</v>
      </c>
      <c r="B46" s="182" t="s">
        <v>162</v>
      </c>
      <c r="C46" s="182">
        <v>52.8</v>
      </c>
      <c r="D46" s="182" t="s">
        <v>162</v>
      </c>
      <c r="E46" s="182" t="s">
        <v>162</v>
      </c>
      <c r="F46" s="182" t="s">
        <v>162</v>
      </c>
      <c r="G46" s="182">
        <v>60.8</v>
      </c>
      <c r="H46" s="182" t="s">
        <v>162</v>
      </c>
      <c r="I46" s="182" t="s">
        <v>162</v>
      </c>
      <c r="J46" s="182" t="s">
        <v>162</v>
      </c>
      <c r="K46" s="182" t="s">
        <v>162</v>
      </c>
      <c r="L46" s="182">
        <v>56.2</v>
      </c>
      <c r="M46" s="182" t="s">
        <v>162</v>
      </c>
      <c r="N46" s="182" t="s">
        <v>162</v>
      </c>
      <c r="O46" s="182">
        <v>63.1</v>
      </c>
      <c r="P46" s="182" t="s">
        <v>162</v>
      </c>
      <c r="Q46" s="182">
        <v>56.1</v>
      </c>
      <c r="R46" s="182" t="s">
        <v>162</v>
      </c>
      <c r="S46" s="182" t="s">
        <v>162</v>
      </c>
      <c r="T46" s="182">
        <v>61.9</v>
      </c>
      <c r="U46" s="183" t="s">
        <v>162</v>
      </c>
    </row>
    <row r="47" spans="1:21" x14ac:dyDescent="0.35">
      <c r="A47" s="186" t="s">
        <v>115</v>
      </c>
      <c r="B47" s="182" t="s">
        <v>162</v>
      </c>
      <c r="C47" s="182" t="s">
        <v>162</v>
      </c>
      <c r="D47" s="182" t="s">
        <v>162</v>
      </c>
      <c r="E47" s="182" t="s">
        <v>162</v>
      </c>
      <c r="F47" s="182" t="s">
        <v>162</v>
      </c>
      <c r="G47" s="182">
        <v>60</v>
      </c>
      <c r="H47" s="182" t="s">
        <v>162</v>
      </c>
      <c r="I47" s="182" t="s">
        <v>162</v>
      </c>
      <c r="J47" s="182" t="s">
        <v>162</v>
      </c>
      <c r="K47" s="182" t="s">
        <v>162</v>
      </c>
      <c r="L47" s="182" t="s">
        <v>162</v>
      </c>
      <c r="M47" s="182" t="s">
        <v>162</v>
      </c>
      <c r="N47" s="182" t="s">
        <v>162</v>
      </c>
      <c r="O47" s="182" t="s">
        <v>162</v>
      </c>
      <c r="P47" s="182">
        <v>38</v>
      </c>
      <c r="Q47" s="182" t="s">
        <v>162</v>
      </c>
      <c r="R47" s="182" t="s">
        <v>162</v>
      </c>
      <c r="S47" s="182" t="s">
        <v>162</v>
      </c>
      <c r="T47" s="182" t="s">
        <v>162</v>
      </c>
      <c r="U47" s="183" t="s">
        <v>162</v>
      </c>
    </row>
    <row r="48" spans="1:21" x14ac:dyDescent="0.35">
      <c r="A48" s="186" t="s">
        <v>116</v>
      </c>
      <c r="B48" s="182" t="s">
        <v>162</v>
      </c>
      <c r="C48" s="182" t="s">
        <v>162</v>
      </c>
      <c r="D48" s="182" t="s">
        <v>162</v>
      </c>
      <c r="E48" s="182" t="s">
        <v>162</v>
      </c>
      <c r="F48" s="182" t="s">
        <v>162</v>
      </c>
      <c r="G48" s="182" t="s">
        <v>162</v>
      </c>
      <c r="H48" s="182" t="s">
        <v>162</v>
      </c>
      <c r="I48" s="182" t="s">
        <v>162</v>
      </c>
      <c r="J48" s="182">
        <v>38.4</v>
      </c>
      <c r="K48" s="182" t="s">
        <v>162</v>
      </c>
      <c r="L48" s="182" t="s">
        <v>162</v>
      </c>
      <c r="M48" s="182" t="s">
        <v>162</v>
      </c>
      <c r="N48" s="182" t="s">
        <v>162</v>
      </c>
      <c r="O48" s="182" t="s">
        <v>162</v>
      </c>
      <c r="P48" s="182" t="s">
        <v>162</v>
      </c>
      <c r="Q48" s="182">
        <v>45.9</v>
      </c>
      <c r="R48" s="182" t="s">
        <v>162</v>
      </c>
      <c r="S48" s="182" t="s">
        <v>162</v>
      </c>
      <c r="T48" s="182" t="s">
        <v>162</v>
      </c>
      <c r="U48" s="183" t="s">
        <v>162</v>
      </c>
    </row>
    <row r="49" spans="1:21" x14ac:dyDescent="0.35">
      <c r="A49" s="186" t="s">
        <v>117</v>
      </c>
      <c r="B49" s="182" t="s">
        <v>162</v>
      </c>
      <c r="C49" s="182" t="s">
        <v>162</v>
      </c>
      <c r="D49" s="182" t="s">
        <v>162</v>
      </c>
      <c r="E49" s="182" t="s">
        <v>162</v>
      </c>
      <c r="F49" s="182" t="s">
        <v>162</v>
      </c>
      <c r="G49" s="182" t="s">
        <v>162</v>
      </c>
      <c r="H49" s="182">
        <v>41</v>
      </c>
      <c r="I49" s="182" t="s">
        <v>162</v>
      </c>
      <c r="J49" s="182" t="s">
        <v>162</v>
      </c>
      <c r="K49" s="182" t="s">
        <v>162</v>
      </c>
      <c r="L49" s="182" t="s">
        <v>162</v>
      </c>
      <c r="M49" s="182" t="s">
        <v>162</v>
      </c>
      <c r="N49" s="182" t="s">
        <v>162</v>
      </c>
      <c r="O49" s="182" t="s">
        <v>162</v>
      </c>
      <c r="P49" s="182" t="s">
        <v>162</v>
      </c>
      <c r="Q49" s="182" t="s">
        <v>162</v>
      </c>
      <c r="R49" s="182" t="s">
        <v>162</v>
      </c>
      <c r="S49" s="182" t="s">
        <v>162</v>
      </c>
      <c r="T49" s="182">
        <v>46.2</v>
      </c>
      <c r="U49" s="183" t="s">
        <v>162</v>
      </c>
    </row>
    <row r="50" spans="1:21" x14ac:dyDescent="0.35">
      <c r="A50" s="186" t="s">
        <v>118</v>
      </c>
      <c r="B50" s="182" t="s">
        <v>162</v>
      </c>
      <c r="C50" s="182" t="s">
        <v>162</v>
      </c>
      <c r="D50" s="182" t="s">
        <v>162</v>
      </c>
      <c r="E50" s="182" t="s">
        <v>162</v>
      </c>
      <c r="F50" s="182" t="s">
        <v>162</v>
      </c>
      <c r="G50" s="182">
        <v>37.4</v>
      </c>
      <c r="H50" s="182" t="s">
        <v>162</v>
      </c>
      <c r="I50" s="182" t="s">
        <v>162</v>
      </c>
      <c r="J50" s="182" t="s">
        <v>162</v>
      </c>
      <c r="K50" s="182" t="s">
        <v>162</v>
      </c>
      <c r="L50" s="182" t="s">
        <v>162</v>
      </c>
      <c r="M50" s="182" t="s">
        <v>162</v>
      </c>
      <c r="N50" s="182">
        <v>40.5</v>
      </c>
      <c r="O50" s="182" t="s">
        <v>162</v>
      </c>
      <c r="P50" s="182" t="s">
        <v>162</v>
      </c>
      <c r="Q50" s="182" t="s">
        <v>162</v>
      </c>
      <c r="R50" s="182" t="s">
        <v>162</v>
      </c>
      <c r="S50" s="182" t="s">
        <v>162</v>
      </c>
      <c r="T50" s="182" t="s">
        <v>162</v>
      </c>
      <c r="U50" s="183" t="s">
        <v>162</v>
      </c>
    </row>
    <row r="51" spans="1:21" s="3" customFormat="1" x14ac:dyDescent="0.35">
      <c r="A51" s="185" t="s">
        <v>119</v>
      </c>
      <c r="B51" s="180" t="s">
        <v>162</v>
      </c>
      <c r="C51" s="180" t="s">
        <v>162</v>
      </c>
      <c r="D51" s="180" t="s">
        <v>162</v>
      </c>
      <c r="E51" s="180" t="s">
        <v>162</v>
      </c>
      <c r="F51" s="180" t="s">
        <v>162</v>
      </c>
      <c r="G51" s="180" t="s">
        <v>162</v>
      </c>
      <c r="H51" s="180" t="s">
        <v>162</v>
      </c>
      <c r="I51" s="180" t="s">
        <v>162</v>
      </c>
      <c r="J51" s="180" t="s">
        <v>162</v>
      </c>
      <c r="K51" s="180" t="s">
        <v>162</v>
      </c>
      <c r="L51" s="180" t="s">
        <v>162</v>
      </c>
      <c r="M51" s="180" t="s">
        <v>162</v>
      </c>
      <c r="N51" s="180" t="s">
        <v>162</v>
      </c>
      <c r="O51" s="180" t="s">
        <v>162</v>
      </c>
      <c r="P51" s="180" t="s">
        <v>162</v>
      </c>
      <c r="Q51" s="180" t="s">
        <v>162</v>
      </c>
      <c r="R51" s="180" t="s">
        <v>162</v>
      </c>
      <c r="S51" s="180" t="s">
        <v>162</v>
      </c>
      <c r="T51" s="180" t="s">
        <v>162</v>
      </c>
      <c r="U51" s="181" t="s">
        <v>162</v>
      </c>
    </row>
    <row r="52" spans="1:21" x14ac:dyDescent="0.35">
      <c r="A52" s="186" t="s">
        <v>120</v>
      </c>
      <c r="B52" s="182">
        <v>35</v>
      </c>
      <c r="C52" s="182" t="s">
        <v>162</v>
      </c>
      <c r="D52" s="182" t="s">
        <v>162</v>
      </c>
      <c r="E52" s="182" t="s">
        <v>162</v>
      </c>
      <c r="F52" s="182">
        <v>37.700000000000003</v>
      </c>
      <c r="G52" s="182" t="s">
        <v>162</v>
      </c>
      <c r="H52" s="182" t="s">
        <v>162</v>
      </c>
      <c r="I52" s="182" t="s">
        <v>162</v>
      </c>
      <c r="J52" s="182" t="s">
        <v>162</v>
      </c>
      <c r="K52" s="182" t="s">
        <v>162</v>
      </c>
      <c r="L52" s="182" t="s">
        <v>162</v>
      </c>
      <c r="M52" s="182">
        <v>45.6</v>
      </c>
      <c r="N52" s="182" t="s">
        <v>162</v>
      </c>
      <c r="O52" s="182" t="s">
        <v>162</v>
      </c>
      <c r="P52" s="182" t="s">
        <v>162</v>
      </c>
      <c r="Q52" s="182">
        <v>45.4</v>
      </c>
      <c r="R52" s="182" t="s">
        <v>162</v>
      </c>
      <c r="S52" s="182" t="s">
        <v>162</v>
      </c>
      <c r="T52" s="182" t="s">
        <v>162</v>
      </c>
      <c r="U52" s="183" t="s">
        <v>162</v>
      </c>
    </row>
    <row r="53" spans="1:21" x14ac:dyDescent="0.35">
      <c r="A53" s="187" t="s">
        <v>164</v>
      </c>
      <c r="B53" s="189">
        <v>38.5</v>
      </c>
      <c r="C53" s="189">
        <v>39.6</v>
      </c>
      <c r="D53" s="189">
        <v>42</v>
      </c>
      <c r="E53" s="189">
        <v>43.1</v>
      </c>
      <c r="F53" s="189">
        <v>44</v>
      </c>
      <c r="G53" s="189">
        <v>44.9</v>
      </c>
      <c r="H53" s="189">
        <v>45.8</v>
      </c>
      <c r="I53" s="189">
        <v>47.1</v>
      </c>
      <c r="J53" s="189">
        <v>48.3</v>
      </c>
      <c r="K53" s="189">
        <v>49.7</v>
      </c>
      <c r="L53" s="189">
        <v>50.9</v>
      </c>
      <c r="M53" s="189">
        <v>52.1</v>
      </c>
      <c r="N53" s="189">
        <v>53.3</v>
      </c>
      <c r="O53" s="189">
        <v>54.2</v>
      </c>
      <c r="P53" s="189">
        <v>55</v>
      </c>
      <c r="Q53" s="189">
        <v>55.7</v>
      </c>
      <c r="R53" s="189">
        <v>56.2</v>
      </c>
      <c r="S53" s="189">
        <v>56.9</v>
      </c>
      <c r="T53" s="189">
        <v>57.6</v>
      </c>
      <c r="U53" s="190">
        <v>58.1</v>
      </c>
    </row>
    <row r="54" spans="1:21" x14ac:dyDescent="0.35">
      <c r="A54" s="188" t="s">
        <v>165</v>
      </c>
      <c r="B54" s="145">
        <v>73.7</v>
      </c>
      <c r="C54" s="145">
        <v>74</v>
      </c>
      <c r="D54" s="145">
        <v>74.5</v>
      </c>
      <c r="E54" s="145">
        <v>74.8</v>
      </c>
      <c r="F54" s="145">
        <v>74.900000000000006</v>
      </c>
      <c r="G54" s="145">
        <v>75.099999999999994</v>
      </c>
      <c r="H54" s="145">
        <v>75.2</v>
      </c>
      <c r="I54" s="145">
        <v>75.3</v>
      </c>
      <c r="J54" s="145">
        <v>75.5</v>
      </c>
      <c r="K54" s="145">
        <v>75.8</v>
      </c>
      <c r="L54" s="145">
        <v>76</v>
      </c>
      <c r="M54" s="145">
        <v>76.2</v>
      </c>
      <c r="N54" s="145">
        <v>76.400000000000006</v>
      </c>
      <c r="O54" s="145">
        <v>76.400000000000006</v>
      </c>
      <c r="P54" s="145">
        <v>76.5</v>
      </c>
      <c r="Q54" s="145">
        <v>76.599999999999994</v>
      </c>
      <c r="R54" s="145">
        <v>76.7</v>
      </c>
      <c r="S54" s="145">
        <v>76.900000000000006</v>
      </c>
      <c r="T54" s="145">
        <v>77.099999999999994</v>
      </c>
      <c r="U54" s="146">
        <v>77.2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B1EF0-FB4E-4E9D-8C69-2CEB5B90A854}">
  <sheetPr codeName="Sheet25"/>
  <dimension ref="A1:V56"/>
  <sheetViews>
    <sheetView zoomScaleNormal="100" workbookViewId="0">
      <pane xSplit="1" ySplit="3" topLeftCell="B4" activePane="bottomRight" state="frozen"/>
      <selection pane="topRight"/>
      <selection pane="bottomLeft"/>
      <selection pane="bottomRight" activeCell="B53" sqref="B53"/>
    </sheetView>
  </sheetViews>
  <sheetFormatPr defaultColWidth="8.6328125" defaultRowHeight="14.5" x14ac:dyDescent="0.35"/>
  <cols>
    <col min="1" max="1" width="28.453125" customWidth="1"/>
    <col min="2" max="2" width="8.1796875" customWidth="1"/>
  </cols>
  <sheetData>
    <row r="1" spans="1:22" ht="15.5" x14ac:dyDescent="0.35">
      <c r="A1" s="44" t="s">
        <v>69</v>
      </c>
      <c r="B1" s="44" t="s">
        <v>32</v>
      </c>
    </row>
    <row r="2" spans="1:22" x14ac:dyDescent="0.35">
      <c r="C2" s="3"/>
      <c r="D2" s="3"/>
      <c r="E2" s="3"/>
      <c r="F2" s="3"/>
      <c r="G2" s="3"/>
      <c r="H2" s="3"/>
      <c r="I2" s="3"/>
      <c r="J2" s="3"/>
      <c r="K2" s="3"/>
      <c r="L2" s="3"/>
      <c r="M2" s="3"/>
      <c r="N2" s="3"/>
      <c r="O2" s="3"/>
      <c r="P2" s="3"/>
      <c r="Q2" s="3"/>
      <c r="R2" s="3"/>
      <c r="S2" s="3"/>
      <c r="T2" s="3"/>
      <c r="U2" s="3"/>
      <c r="V2" s="3"/>
    </row>
    <row r="3" spans="1:22" x14ac:dyDescent="0.35">
      <c r="A3" s="153" t="s">
        <v>71</v>
      </c>
      <c r="B3" s="153">
        <v>2002</v>
      </c>
      <c r="C3" s="153">
        <v>2003</v>
      </c>
      <c r="D3" s="153">
        <v>2004</v>
      </c>
      <c r="E3" s="153">
        <v>2005</v>
      </c>
      <c r="F3" s="153">
        <v>2006</v>
      </c>
      <c r="G3" s="153">
        <v>2007</v>
      </c>
      <c r="H3" s="153">
        <v>2008</v>
      </c>
      <c r="I3" s="153">
        <v>2009</v>
      </c>
      <c r="J3" s="153">
        <v>2010</v>
      </c>
      <c r="K3" s="153">
        <v>2011</v>
      </c>
      <c r="L3" s="153">
        <v>2012</v>
      </c>
      <c r="M3" s="153">
        <v>2013</v>
      </c>
      <c r="N3" s="153">
        <v>2014</v>
      </c>
      <c r="O3" s="153">
        <v>2015</v>
      </c>
      <c r="P3" s="153">
        <v>2016</v>
      </c>
      <c r="Q3" s="153">
        <v>2017</v>
      </c>
      <c r="R3" s="153">
        <v>2018</v>
      </c>
      <c r="S3" s="153">
        <v>2019</v>
      </c>
      <c r="T3" s="153">
        <v>2020</v>
      </c>
      <c r="U3" s="154">
        <v>2021</v>
      </c>
      <c r="V3" s="3"/>
    </row>
    <row r="4" spans="1:22" x14ac:dyDescent="0.35">
      <c r="A4" s="27" t="s">
        <v>72</v>
      </c>
      <c r="B4" s="52"/>
      <c r="C4" s="52"/>
      <c r="D4" s="52"/>
      <c r="E4" s="52"/>
      <c r="F4" s="52"/>
      <c r="G4" s="52"/>
      <c r="H4" s="52"/>
      <c r="I4" s="52"/>
      <c r="J4" s="52"/>
      <c r="K4" s="52"/>
      <c r="L4" s="52"/>
      <c r="M4" s="52"/>
      <c r="N4" s="52"/>
      <c r="O4" s="52"/>
      <c r="P4" s="52"/>
      <c r="Q4" s="52"/>
      <c r="R4" s="52"/>
      <c r="S4" s="52"/>
      <c r="T4" s="52"/>
      <c r="U4" s="53"/>
    </row>
    <row r="5" spans="1:22" x14ac:dyDescent="0.35">
      <c r="A5" s="16" t="s">
        <v>73</v>
      </c>
      <c r="B5" s="139">
        <v>0.105045562</v>
      </c>
      <c r="C5" s="139">
        <v>0.13601386700000001</v>
      </c>
      <c r="D5" s="139">
        <v>0.270376746</v>
      </c>
      <c r="E5" s="139">
        <v>0.37068206500000001</v>
      </c>
      <c r="F5" s="139">
        <v>0.46481461800000001</v>
      </c>
      <c r="G5" s="139">
        <v>1.1433668269999999</v>
      </c>
      <c r="H5" s="139">
        <v>1.5</v>
      </c>
      <c r="I5" s="139">
        <v>1.7</v>
      </c>
      <c r="J5" s="139">
        <v>1.9</v>
      </c>
      <c r="K5" s="139">
        <v>2.2999999999999998</v>
      </c>
      <c r="L5" s="139">
        <v>2.8</v>
      </c>
      <c r="M5" s="139">
        <v>3.1</v>
      </c>
      <c r="N5" s="139">
        <v>6.5</v>
      </c>
      <c r="O5" s="139">
        <v>8.9</v>
      </c>
      <c r="P5" s="139">
        <v>21.4</v>
      </c>
      <c r="Q5" s="139">
        <v>29</v>
      </c>
      <c r="R5" s="139">
        <v>29</v>
      </c>
      <c r="S5" s="139">
        <v>32</v>
      </c>
      <c r="T5" s="139">
        <v>35</v>
      </c>
      <c r="U5" s="140">
        <v>36</v>
      </c>
    </row>
    <row r="6" spans="1:22" x14ac:dyDescent="0.35">
      <c r="A6" s="16" t="s">
        <v>74</v>
      </c>
      <c r="B6" s="139">
        <v>0.225247851</v>
      </c>
      <c r="C6" s="139">
        <v>0.36341789000000002</v>
      </c>
      <c r="D6" s="139">
        <v>0.70294559499999998</v>
      </c>
      <c r="E6" s="139">
        <v>0.951327115</v>
      </c>
      <c r="F6" s="139">
        <v>1.1825409650000001</v>
      </c>
      <c r="G6" s="139">
        <v>1.2710314389999999</v>
      </c>
      <c r="H6" s="139">
        <v>1.537854346</v>
      </c>
      <c r="I6" s="139">
        <v>1.79</v>
      </c>
      <c r="J6" s="139">
        <v>1.85</v>
      </c>
      <c r="K6" s="139">
        <v>2.2400000000000002</v>
      </c>
      <c r="L6" s="139">
        <v>3.13</v>
      </c>
      <c r="M6" s="139">
        <v>4.1483230659999997</v>
      </c>
      <c r="N6" s="139">
        <v>4.5</v>
      </c>
      <c r="O6" s="139">
        <v>4.9000000000000004</v>
      </c>
      <c r="P6" s="139">
        <v>6</v>
      </c>
      <c r="Q6" s="139">
        <v>11.254987910000001</v>
      </c>
      <c r="R6" s="139">
        <v>11.99</v>
      </c>
      <c r="S6" s="139">
        <v>13.3</v>
      </c>
      <c r="T6" s="139">
        <v>26</v>
      </c>
      <c r="U6" s="140">
        <v>29</v>
      </c>
    </row>
    <row r="7" spans="1:22" x14ac:dyDescent="0.35">
      <c r="A7" s="16" t="s">
        <v>75</v>
      </c>
      <c r="B7" s="139">
        <v>7.7080169000000004E-2</v>
      </c>
      <c r="C7" s="139">
        <v>0.15773246499999999</v>
      </c>
      <c r="D7" s="139">
        <v>0.20099259799999999</v>
      </c>
      <c r="E7" s="139">
        <v>0.37344030299999997</v>
      </c>
      <c r="F7" s="139">
        <v>0.400295285</v>
      </c>
      <c r="G7" s="139">
        <v>0.46991448899999999</v>
      </c>
      <c r="H7" s="139">
        <v>0.63270756399999994</v>
      </c>
      <c r="I7" s="139">
        <v>0.75</v>
      </c>
      <c r="J7" s="139">
        <v>0.92</v>
      </c>
      <c r="K7" s="139">
        <v>1.1299999999999999</v>
      </c>
      <c r="L7" s="139">
        <v>2.4</v>
      </c>
      <c r="M7" s="139">
        <v>3</v>
      </c>
      <c r="N7" s="139">
        <v>3.7250349159999998</v>
      </c>
      <c r="O7" s="139">
        <v>5</v>
      </c>
      <c r="P7" s="139">
        <v>6</v>
      </c>
      <c r="Q7" s="139">
        <v>7</v>
      </c>
      <c r="R7" s="139">
        <v>9</v>
      </c>
      <c r="S7" s="139">
        <v>12</v>
      </c>
      <c r="T7" s="139">
        <v>14</v>
      </c>
      <c r="U7" s="140">
        <v>18</v>
      </c>
    </row>
    <row r="8" spans="1:22" x14ac:dyDescent="0.35">
      <c r="A8" s="16" t="s">
        <v>76</v>
      </c>
      <c r="B8" s="139">
        <v>7.7248446999999998E-2</v>
      </c>
      <c r="C8" s="139">
        <v>0.10600124499999999</v>
      </c>
      <c r="D8" s="139">
        <v>0.118228412</v>
      </c>
      <c r="E8" s="139">
        <v>0.20127319699999999</v>
      </c>
      <c r="F8" s="139">
        <v>0.34906046200000002</v>
      </c>
      <c r="G8" s="139">
        <v>0.54214286599999995</v>
      </c>
      <c r="H8" s="139">
        <v>0.65759259000000003</v>
      </c>
      <c r="I8" s="139">
        <v>0.7</v>
      </c>
      <c r="J8" s="139">
        <v>0.81</v>
      </c>
      <c r="K8" s="139">
        <v>0.9</v>
      </c>
      <c r="L8" s="139">
        <v>1</v>
      </c>
      <c r="M8" s="139">
        <v>1.1100000000000001</v>
      </c>
      <c r="N8" s="139">
        <v>1.2199999450000001</v>
      </c>
      <c r="O8" s="139">
        <v>1.2642181109999999</v>
      </c>
      <c r="P8" s="139">
        <v>1.4</v>
      </c>
      <c r="Q8" s="139">
        <v>2.1</v>
      </c>
      <c r="R8" s="139">
        <v>2.4</v>
      </c>
      <c r="S8" s="139">
        <v>2.6607485350000002</v>
      </c>
      <c r="T8" s="139">
        <v>5</v>
      </c>
      <c r="U8" s="140">
        <v>5.2</v>
      </c>
    </row>
    <row r="9" spans="1:22" x14ac:dyDescent="0.35">
      <c r="A9" s="16" t="s">
        <v>77</v>
      </c>
      <c r="B9" s="139">
        <v>5.3394174000000003E-2</v>
      </c>
      <c r="C9" s="139">
        <v>7.8543427999999998E-2</v>
      </c>
      <c r="D9" s="139">
        <v>0.12853711700000001</v>
      </c>
      <c r="E9" s="139">
        <v>0.15156333799999999</v>
      </c>
      <c r="F9" s="139">
        <v>0.223401395</v>
      </c>
      <c r="G9" s="139">
        <v>0.268195609</v>
      </c>
      <c r="H9" s="139">
        <v>0.31115917300000001</v>
      </c>
      <c r="I9" s="139">
        <v>0.37581596099999998</v>
      </c>
      <c r="J9" s="139">
        <v>1</v>
      </c>
      <c r="K9" s="139">
        <v>1.8</v>
      </c>
      <c r="L9" s="139">
        <v>2</v>
      </c>
      <c r="M9" s="139">
        <v>2.2000000000000002</v>
      </c>
      <c r="N9" s="139">
        <v>3</v>
      </c>
      <c r="O9" s="139">
        <v>3.4</v>
      </c>
      <c r="P9" s="139">
        <v>3.6</v>
      </c>
      <c r="Q9" s="139">
        <v>3.8</v>
      </c>
      <c r="R9" s="139">
        <v>4</v>
      </c>
      <c r="S9" s="139"/>
      <c r="T9" s="139"/>
      <c r="U9" s="140"/>
    </row>
    <row r="10" spans="1:22" x14ac:dyDescent="0.35">
      <c r="A10" s="16" t="s">
        <v>78</v>
      </c>
      <c r="B10" s="139">
        <v>3.5707075999999997E-2</v>
      </c>
      <c r="C10" s="139">
        <v>4.5934134000000001E-2</v>
      </c>
      <c r="D10" s="139">
        <v>0.16606966500000001</v>
      </c>
      <c r="E10" s="139">
        <v>0.32030855499999999</v>
      </c>
      <c r="F10" s="139">
        <v>0.36092010699999999</v>
      </c>
      <c r="G10" s="139">
        <v>0.39925769999999999</v>
      </c>
      <c r="H10" s="139">
        <v>0.58104576399999996</v>
      </c>
      <c r="I10" s="139">
        <v>0.84722452100000001</v>
      </c>
      <c r="J10" s="139">
        <v>1.19</v>
      </c>
      <c r="K10" s="139">
        <v>1.5</v>
      </c>
      <c r="L10" s="139">
        <v>1.7</v>
      </c>
      <c r="M10" s="139">
        <v>1.9</v>
      </c>
      <c r="N10" s="139">
        <v>2.1</v>
      </c>
      <c r="O10" s="139">
        <v>2.5</v>
      </c>
      <c r="P10" s="139">
        <v>2.9</v>
      </c>
      <c r="Q10" s="139">
        <v>3.5</v>
      </c>
      <c r="R10" s="139">
        <v>5</v>
      </c>
      <c r="S10" s="139">
        <v>6.4999981199999999</v>
      </c>
      <c r="T10" s="139">
        <v>8</v>
      </c>
      <c r="U10" s="140">
        <v>9.8000000000000007</v>
      </c>
    </row>
    <row r="11" spans="1:22" x14ac:dyDescent="0.35">
      <c r="A11" s="16" t="s">
        <v>79</v>
      </c>
      <c r="B11" s="139">
        <v>0.27174060700000002</v>
      </c>
      <c r="C11" s="139">
        <v>0.44306837300000002</v>
      </c>
      <c r="D11" s="139">
        <v>0.55486967499999995</v>
      </c>
      <c r="E11" s="139">
        <v>0.84818937000000005</v>
      </c>
      <c r="F11" s="139">
        <v>1.327327178</v>
      </c>
      <c r="G11" s="139">
        <v>2</v>
      </c>
      <c r="H11" s="139">
        <v>2.2000000000000002</v>
      </c>
      <c r="I11" s="139">
        <v>2.5</v>
      </c>
      <c r="J11" s="139">
        <v>3</v>
      </c>
      <c r="K11" s="139">
        <v>3.5</v>
      </c>
      <c r="L11" s="139">
        <v>5.0999999999999996</v>
      </c>
      <c r="M11" s="139">
        <v>5.5</v>
      </c>
      <c r="N11" s="139">
        <v>5.9752963079999999</v>
      </c>
      <c r="O11" s="139">
        <v>6.5</v>
      </c>
      <c r="P11" s="139">
        <v>6.98</v>
      </c>
      <c r="Q11" s="139">
        <v>7.4591613859999999</v>
      </c>
      <c r="R11" s="139">
        <v>7.9383227710000002</v>
      </c>
      <c r="S11" s="139">
        <v>8.478170295</v>
      </c>
      <c r="T11" s="139"/>
      <c r="U11" s="140"/>
    </row>
    <row r="12" spans="1:22" x14ac:dyDescent="0.35">
      <c r="A12" s="16" t="s">
        <v>80</v>
      </c>
      <c r="B12" s="139">
        <v>5.902114E-3</v>
      </c>
      <c r="C12" s="139">
        <v>1.1475782E-2</v>
      </c>
      <c r="D12" s="139">
        <v>9.2790702000000003E-2</v>
      </c>
      <c r="E12" s="139">
        <v>0.13491483700000001</v>
      </c>
      <c r="F12" s="139">
        <v>0.19620837499999999</v>
      </c>
      <c r="G12" s="139">
        <v>0.23803779899999999</v>
      </c>
      <c r="H12" s="139">
        <v>0.29605361000000002</v>
      </c>
      <c r="I12" s="139">
        <v>0.37</v>
      </c>
      <c r="J12" s="139">
        <v>0.44</v>
      </c>
      <c r="K12" s="139">
        <v>0.56000000000000005</v>
      </c>
      <c r="L12" s="139">
        <v>0.72</v>
      </c>
      <c r="M12" s="139">
        <v>1.2</v>
      </c>
      <c r="N12" s="139">
        <v>1.6799610149999999</v>
      </c>
      <c r="O12" s="139">
        <v>2.2000000000000002</v>
      </c>
      <c r="P12" s="139">
        <v>3</v>
      </c>
      <c r="Q12" s="139">
        <v>3.7999995069999999</v>
      </c>
      <c r="R12" s="139">
        <v>6.2099740600000004</v>
      </c>
      <c r="S12" s="139">
        <v>8.6199049159999994</v>
      </c>
      <c r="T12" s="139">
        <v>11.7</v>
      </c>
      <c r="U12" s="140">
        <v>12.5</v>
      </c>
    </row>
    <row r="13" spans="1:22" x14ac:dyDescent="0.35">
      <c r="A13" s="16" t="s">
        <v>81</v>
      </c>
      <c r="B13" s="139">
        <v>0.19450052800000001</v>
      </c>
      <c r="C13" s="139">
        <v>0.343526263</v>
      </c>
      <c r="D13" s="139">
        <v>0.48697170499999998</v>
      </c>
      <c r="E13" s="139">
        <v>0.62594022900000001</v>
      </c>
      <c r="F13" s="139">
        <v>0.78131717499999997</v>
      </c>
      <c r="G13" s="139">
        <v>0.95361144900000006</v>
      </c>
      <c r="H13" s="139">
        <v>1.270041159</v>
      </c>
      <c r="I13" s="139">
        <v>1.62</v>
      </c>
      <c r="J13" s="139">
        <v>2.2599999999999998</v>
      </c>
      <c r="K13" s="139">
        <v>4</v>
      </c>
      <c r="L13" s="139">
        <v>6.5</v>
      </c>
      <c r="M13" s="139">
        <v>7</v>
      </c>
      <c r="N13" s="139">
        <v>9.4</v>
      </c>
      <c r="O13" s="139">
        <v>12.7</v>
      </c>
      <c r="P13" s="139">
        <v>17</v>
      </c>
      <c r="Q13" s="139">
        <v>22.9</v>
      </c>
      <c r="R13" s="139">
        <v>30.8</v>
      </c>
      <c r="S13" s="139">
        <v>55.681409250000002</v>
      </c>
      <c r="T13" s="139">
        <v>58</v>
      </c>
      <c r="U13" s="140">
        <v>59</v>
      </c>
    </row>
    <row r="14" spans="1:22" x14ac:dyDescent="0.35">
      <c r="A14" s="16" t="s">
        <v>82</v>
      </c>
      <c r="B14" s="139">
        <v>0.136711941</v>
      </c>
      <c r="C14" s="139">
        <v>0.157815289</v>
      </c>
      <c r="D14" s="139">
        <v>0.227090138</v>
      </c>
      <c r="E14" s="139"/>
      <c r="F14" s="139"/>
      <c r="G14" s="139"/>
      <c r="H14" s="139"/>
      <c r="I14" s="139">
        <v>0.41</v>
      </c>
      <c r="J14" s="139">
        <v>0.47</v>
      </c>
      <c r="K14" s="139">
        <v>0.54</v>
      </c>
      <c r="L14" s="139">
        <v>0.61</v>
      </c>
      <c r="M14" s="139">
        <v>0.7</v>
      </c>
      <c r="N14" s="139">
        <v>0.8</v>
      </c>
      <c r="O14" s="139">
        <v>0.9</v>
      </c>
      <c r="P14" s="139">
        <v>0.99</v>
      </c>
      <c r="Q14" s="139">
        <v>1.0837331160000001</v>
      </c>
      <c r="R14" s="139">
        <v>1.17711872</v>
      </c>
      <c r="S14" s="139">
        <v>1.3089069799999999</v>
      </c>
      <c r="T14" s="139"/>
      <c r="U14" s="140"/>
    </row>
    <row r="15" spans="1:22" x14ac:dyDescent="0.35">
      <c r="A15" s="16" t="s">
        <v>83</v>
      </c>
      <c r="B15" s="139">
        <v>1.5263766999999999E-2</v>
      </c>
      <c r="C15" s="139">
        <v>3.7162381000000001E-2</v>
      </c>
      <c r="D15" s="139">
        <v>7.2402261999999995E-2</v>
      </c>
      <c r="E15" s="139">
        <v>0.105811659</v>
      </c>
      <c r="F15" s="139">
        <v>0.155334521</v>
      </c>
      <c r="G15" s="139">
        <v>0.21965981900000001</v>
      </c>
      <c r="H15" s="139">
        <v>0.31059265699999999</v>
      </c>
      <c r="I15" s="139">
        <v>0.37</v>
      </c>
      <c r="J15" s="139">
        <v>0.45</v>
      </c>
      <c r="K15" s="139">
        <v>0.54</v>
      </c>
      <c r="L15" s="139">
        <v>0.75</v>
      </c>
      <c r="M15" s="139">
        <v>1.1000000000000001</v>
      </c>
      <c r="N15" s="139">
        <v>2.9</v>
      </c>
      <c r="O15" s="139">
        <v>4.5999999999999996</v>
      </c>
      <c r="P15" s="139">
        <v>7.7</v>
      </c>
      <c r="Q15" s="139">
        <v>13.855175559999999</v>
      </c>
      <c r="R15" s="139">
        <v>15.36692386</v>
      </c>
      <c r="S15" s="139">
        <v>18.618051449999999</v>
      </c>
      <c r="T15" s="139">
        <v>22</v>
      </c>
      <c r="U15" s="140">
        <v>25</v>
      </c>
    </row>
    <row r="16" spans="1:22" x14ac:dyDescent="0.35">
      <c r="A16" s="16" t="s">
        <v>84</v>
      </c>
      <c r="B16" s="139">
        <v>0.92179491899999999</v>
      </c>
      <c r="C16" s="139">
        <v>1.336791166</v>
      </c>
      <c r="D16" s="139">
        <v>1.7967798829999999</v>
      </c>
      <c r="E16" s="139">
        <v>2.4367811929999998</v>
      </c>
      <c r="F16" s="139">
        <v>3.3080034779999998</v>
      </c>
      <c r="G16" s="139">
        <v>3.799001139</v>
      </c>
      <c r="H16" s="139">
        <v>5.2376911579999996</v>
      </c>
      <c r="I16" s="139">
        <v>6.2050374189999999</v>
      </c>
      <c r="J16" s="139">
        <v>6.88</v>
      </c>
      <c r="K16" s="139">
        <v>7.63</v>
      </c>
      <c r="L16" s="139">
        <v>9.1999999999999993</v>
      </c>
      <c r="M16" s="139">
        <v>10.8703</v>
      </c>
      <c r="N16" s="139">
        <v>12.449228720000001</v>
      </c>
      <c r="O16" s="139">
        <v>14</v>
      </c>
      <c r="P16" s="139">
        <v>15.56</v>
      </c>
      <c r="Q16" s="139">
        <v>19.7</v>
      </c>
      <c r="R16" s="139">
        <v>25</v>
      </c>
      <c r="S16" s="139">
        <v>32</v>
      </c>
      <c r="T16" s="139">
        <v>40</v>
      </c>
      <c r="U16" s="140">
        <v>51</v>
      </c>
    </row>
    <row r="17" spans="1:21" x14ac:dyDescent="0.35">
      <c r="A17" s="16" t="s">
        <v>85</v>
      </c>
      <c r="B17" s="139">
        <v>9.5424923999999994E-2</v>
      </c>
      <c r="C17" s="139">
        <v>0.17554186799999999</v>
      </c>
      <c r="D17" s="139">
        <v>0.40202274900000001</v>
      </c>
      <c r="E17" s="139">
        <v>0.45096037100000003</v>
      </c>
      <c r="F17" s="139">
        <v>0.50881933199999996</v>
      </c>
      <c r="G17" s="139">
        <v>0.542254181</v>
      </c>
      <c r="H17" s="139">
        <v>0.63749212300000002</v>
      </c>
      <c r="I17" s="139">
        <v>0.78002527899999996</v>
      </c>
      <c r="J17" s="139">
        <v>0.92</v>
      </c>
      <c r="K17" s="139">
        <v>0.94</v>
      </c>
      <c r="L17" s="139">
        <v>1</v>
      </c>
      <c r="M17" s="139">
        <v>2</v>
      </c>
      <c r="N17" s="139">
        <v>3.1</v>
      </c>
      <c r="O17" s="139">
        <v>4.5</v>
      </c>
      <c r="P17" s="139">
        <v>6.4</v>
      </c>
      <c r="Q17" s="139">
        <v>8.1999999999999993</v>
      </c>
      <c r="R17" s="139">
        <v>9.8000000000000007</v>
      </c>
      <c r="S17" s="139">
        <v>11.400020769999999</v>
      </c>
      <c r="T17" s="139">
        <v>21.83002304</v>
      </c>
      <c r="U17" s="140">
        <v>23</v>
      </c>
    </row>
    <row r="18" spans="1:21" x14ac:dyDescent="0.35">
      <c r="A18" s="16" t="s">
        <v>86</v>
      </c>
      <c r="B18" s="139">
        <v>0.230103171</v>
      </c>
      <c r="C18" s="139">
        <v>0.29956914499999998</v>
      </c>
      <c r="D18" s="139">
        <v>1.0229932340000001</v>
      </c>
      <c r="E18" s="139">
        <v>1.3541974779999999</v>
      </c>
      <c r="F18" s="139">
        <v>1.8081422030000001</v>
      </c>
      <c r="G18" s="139">
        <v>1.9013653159999999</v>
      </c>
      <c r="H18" s="139">
        <v>2.057196705</v>
      </c>
      <c r="I18" s="139">
        <v>2.2063022370000001</v>
      </c>
      <c r="J18" s="139">
        <v>2.3548887110000001</v>
      </c>
      <c r="K18" s="139">
        <v>2.3032805920000001</v>
      </c>
      <c r="L18" s="139">
        <v>2.4500000000000002</v>
      </c>
      <c r="M18" s="139">
        <v>2.6720000000000002</v>
      </c>
      <c r="N18" s="139">
        <v>2.8939906209999999</v>
      </c>
      <c r="O18" s="139">
        <v>3.1</v>
      </c>
      <c r="P18" s="139">
        <v>3.32</v>
      </c>
      <c r="Q18" s="139"/>
      <c r="R18" s="139">
        <v>17</v>
      </c>
      <c r="S18" s="139">
        <v>18</v>
      </c>
      <c r="T18" s="139">
        <v>22</v>
      </c>
      <c r="U18" s="140">
        <v>28</v>
      </c>
    </row>
    <row r="19" spans="1:21" x14ac:dyDescent="0.35">
      <c r="A19" s="16" t="s">
        <v>87</v>
      </c>
      <c r="B19" s="139">
        <v>0.21180607000000001</v>
      </c>
      <c r="C19" s="139">
        <v>0.26115006299999999</v>
      </c>
      <c r="D19" s="139">
        <v>1.0839431369999999</v>
      </c>
      <c r="E19" s="139">
        <v>1.53249659</v>
      </c>
      <c r="F19" s="139">
        <v>2.1755243389999999</v>
      </c>
      <c r="G19" s="139">
        <v>2.5802454840000002</v>
      </c>
      <c r="H19" s="139">
        <v>2.979708187</v>
      </c>
      <c r="I19" s="139">
        <v>3.4454312599999999</v>
      </c>
      <c r="J19" s="139">
        <v>3.58</v>
      </c>
      <c r="K19" s="139">
        <v>3.72</v>
      </c>
      <c r="L19" s="139">
        <v>3.86</v>
      </c>
      <c r="M19" s="139">
        <v>7</v>
      </c>
      <c r="N19" s="139">
        <v>10</v>
      </c>
      <c r="O19" s="139">
        <v>15</v>
      </c>
      <c r="P19" s="139">
        <v>22</v>
      </c>
      <c r="Q19" s="139">
        <v>25</v>
      </c>
      <c r="R19" s="139">
        <v>32.453856950000002</v>
      </c>
      <c r="S19" s="139">
        <v>39</v>
      </c>
      <c r="T19" s="139">
        <v>40.799999999999997</v>
      </c>
      <c r="U19" s="140">
        <v>42.301733570000003</v>
      </c>
    </row>
    <row r="20" spans="1:21" x14ac:dyDescent="0.35">
      <c r="A20" s="16" t="s">
        <v>88</v>
      </c>
      <c r="B20" s="139">
        <v>1.7702705999999999E-2</v>
      </c>
      <c r="C20" s="139">
        <v>3.3812227E-2</v>
      </c>
      <c r="D20" s="139">
        <v>3.2713306999999997E-2</v>
      </c>
      <c r="E20" s="139">
        <v>3.1868935000000001E-2</v>
      </c>
      <c r="F20" s="139">
        <v>3.1011185E-2</v>
      </c>
      <c r="G20" s="139"/>
      <c r="H20" s="139"/>
      <c r="I20" s="139">
        <v>0.55137658099999998</v>
      </c>
      <c r="J20" s="139">
        <v>0.53</v>
      </c>
      <c r="K20" s="139">
        <v>2</v>
      </c>
      <c r="L20" s="139">
        <v>2.2999999999999998</v>
      </c>
      <c r="M20" s="139">
        <v>2.5</v>
      </c>
      <c r="N20" s="139">
        <v>2.6</v>
      </c>
      <c r="O20" s="139">
        <v>3.2</v>
      </c>
      <c r="P20" s="139">
        <v>5.41</v>
      </c>
      <c r="Q20" s="139">
        <v>10</v>
      </c>
      <c r="R20" s="139">
        <v>15.7</v>
      </c>
      <c r="S20" s="139">
        <v>16.3</v>
      </c>
      <c r="T20" s="139">
        <v>18.899999999999999</v>
      </c>
      <c r="U20" s="140">
        <v>22</v>
      </c>
    </row>
    <row r="21" spans="1:21" x14ac:dyDescent="0.35">
      <c r="A21" s="16" t="s">
        <v>89</v>
      </c>
      <c r="B21" s="139">
        <v>0.19639469100000001</v>
      </c>
      <c r="C21" s="139">
        <v>0.22251158600000001</v>
      </c>
      <c r="D21" s="139">
        <v>0.33972015500000002</v>
      </c>
      <c r="E21" s="139">
        <v>0.42325241899999999</v>
      </c>
      <c r="F21" s="139">
        <v>0.52535365499999997</v>
      </c>
      <c r="G21" s="139">
        <v>0.567721802</v>
      </c>
      <c r="H21" s="139">
        <v>0.60755223899999999</v>
      </c>
      <c r="I21" s="139">
        <v>0.65</v>
      </c>
      <c r="J21" s="139">
        <v>1.65</v>
      </c>
      <c r="K21" s="139">
        <v>1.63</v>
      </c>
      <c r="L21" s="139">
        <v>1.7</v>
      </c>
      <c r="M21" s="139">
        <v>1.9</v>
      </c>
      <c r="N21" s="139">
        <v>2.2999999999999998</v>
      </c>
      <c r="O21" s="139">
        <v>3</v>
      </c>
      <c r="P21" s="139">
        <v>3.7</v>
      </c>
      <c r="Q21" s="139">
        <v>4.1739721899999997</v>
      </c>
      <c r="R21" s="139">
        <v>4.713662899</v>
      </c>
      <c r="S21" s="139"/>
      <c r="T21" s="139">
        <v>15</v>
      </c>
      <c r="U21" s="140"/>
    </row>
    <row r="22" spans="1:21" x14ac:dyDescent="0.35">
      <c r="A22" s="16" t="s">
        <v>90</v>
      </c>
      <c r="B22" s="139">
        <v>0.12678094500000001</v>
      </c>
      <c r="C22" s="139">
        <v>0.16402072500000001</v>
      </c>
      <c r="D22" s="139">
        <v>0.21509472700000001</v>
      </c>
      <c r="E22" s="139">
        <v>0.27881511599999997</v>
      </c>
      <c r="F22" s="139">
        <v>0.34750533500000003</v>
      </c>
      <c r="G22" s="139">
        <v>0.38448933400000002</v>
      </c>
      <c r="H22" s="139">
        <v>0.42513749000000001</v>
      </c>
      <c r="I22" s="139">
        <v>0.96586473699999997</v>
      </c>
      <c r="J22" s="139">
        <v>0.7</v>
      </c>
      <c r="K22" s="139">
        <v>1.07</v>
      </c>
      <c r="L22" s="139">
        <v>2.2599999999999998</v>
      </c>
      <c r="M22" s="139">
        <v>3.33</v>
      </c>
      <c r="N22" s="139">
        <v>4.3506</v>
      </c>
      <c r="O22" s="139">
        <v>5.05</v>
      </c>
      <c r="P22" s="139">
        <v>5.83</v>
      </c>
      <c r="Q22" s="139">
        <v>7.6</v>
      </c>
      <c r="R22" s="139">
        <v>8</v>
      </c>
      <c r="S22" s="139">
        <v>13.78216439</v>
      </c>
      <c r="T22" s="139">
        <v>13.9</v>
      </c>
      <c r="U22" s="140">
        <v>15.5</v>
      </c>
    </row>
    <row r="23" spans="1:21" x14ac:dyDescent="0.35">
      <c r="A23" s="16" t="s">
        <v>91</v>
      </c>
      <c r="B23" s="139">
        <v>0.142545755</v>
      </c>
      <c r="C23" s="139">
        <v>0.18589741300000001</v>
      </c>
      <c r="D23" s="139">
        <v>0.227045578</v>
      </c>
      <c r="E23" s="139">
        <v>0.31036444299999999</v>
      </c>
      <c r="F23" s="139">
        <v>0.43281964000000001</v>
      </c>
      <c r="G23" s="139">
        <v>0.50706313599999997</v>
      </c>
      <c r="H23" s="139">
        <v>0.72962728099999996</v>
      </c>
      <c r="I23" s="139">
        <v>0.81</v>
      </c>
      <c r="J23" s="139">
        <v>1.57</v>
      </c>
      <c r="K23" s="139">
        <v>1.8</v>
      </c>
      <c r="L23" s="139">
        <v>2</v>
      </c>
      <c r="M23" s="139">
        <v>2.2000000000000002</v>
      </c>
      <c r="N23" s="139">
        <v>2.8</v>
      </c>
      <c r="O23" s="139">
        <v>3.5</v>
      </c>
      <c r="P23" s="139">
        <v>7</v>
      </c>
      <c r="Q23" s="139">
        <v>10.33</v>
      </c>
      <c r="R23" s="139">
        <v>11.112186489999999</v>
      </c>
      <c r="S23" s="139">
        <v>15.6</v>
      </c>
      <c r="T23" s="139">
        <v>23</v>
      </c>
      <c r="U23" s="140">
        <v>26</v>
      </c>
    </row>
    <row r="24" spans="1:21" x14ac:dyDescent="0.35">
      <c r="A24" s="16" t="s">
        <v>92</v>
      </c>
      <c r="B24" s="139">
        <v>0.19203146199999999</v>
      </c>
      <c r="C24" s="139">
        <v>0.261448552</v>
      </c>
      <c r="D24" s="139">
        <v>0.363229415</v>
      </c>
      <c r="E24" s="139">
        <v>0.42400489600000002</v>
      </c>
      <c r="F24" s="139">
        <v>0.481470438</v>
      </c>
      <c r="G24" s="139">
        <v>0.66996647499999995</v>
      </c>
      <c r="H24" s="139">
        <v>0.97966125299999995</v>
      </c>
      <c r="I24" s="139">
        <v>1.433613196</v>
      </c>
      <c r="J24" s="139">
        <v>1.87</v>
      </c>
      <c r="K24" s="139">
        <v>2.2799999999999998</v>
      </c>
      <c r="L24" s="139">
        <v>4</v>
      </c>
      <c r="M24" s="139">
        <v>4.5</v>
      </c>
      <c r="N24" s="139">
        <v>5</v>
      </c>
      <c r="O24" s="139">
        <v>6.2</v>
      </c>
      <c r="P24" s="139">
        <v>10.7</v>
      </c>
      <c r="Q24" s="139">
        <v>15.19912669</v>
      </c>
      <c r="R24" s="139">
        <v>18</v>
      </c>
      <c r="S24" s="139">
        <v>20.800963660000001</v>
      </c>
      <c r="T24" s="139"/>
      <c r="U24" s="140"/>
    </row>
    <row r="25" spans="1:21" x14ac:dyDescent="0.35">
      <c r="A25" s="16" t="s">
        <v>93</v>
      </c>
      <c r="B25" s="139">
        <v>0.10959252999999999</v>
      </c>
      <c r="C25" s="139">
        <v>0.16003194700000001</v>
      </c>
      <c r="D25" s="139">
        <v>0.25961261099999999</v>
      </c>
      <c r="E25" s="139">
        <v>0.41953884400000002</v>
      </c>
      <c r="F25" s="139">
        <v>0.67944783499999994</v>
      </c>
      <c r="G25" s="139">
        <v>0.85435711800000003</v>
      </c>
      <c r="H25" s="139">
        <v>0.84295448799999995</v>
      </c>
      <c r="I25" s="139">
        <v>0.91</v>
      </c>
      <c r="J25" s="139">
        <v>1.56</v>
      </c>
      <c r="K25" s="139">
        <v>2.68</v>
      </c>
      <c r="L25" s="139">
        <v>4.17</v>
      </c>
      <c r="M25" s="139">
        <v>4.5999999999999996</v>
      </c>
      <c r="N25" s="139">
        <v>5</v>
      </c>
      <c r="O25" s="139">
        <v>5.5</v>
      </c>
      <c r="P25" s="139">
        <v>6</v>
      </c>
      <c r="Q25" s="139">
        <v>6.5</v>
      </c>
      <c r="R25" s="139">
        <v>7</v>
      </c>
      <c r="S25" s="139">
        <v>7.8</v>
      </c>
      <c r="T25" s="139">
        <v>10.4</v>
      </c>
      <c r="U25" s="140">
        <v>15.1</v>
      </c>
    </row>
    <row r="26" spans="1:21" x14ac:dyDescent="0.35">
      <c r="A26" s="16" t="s">
        <v>94</v>
      </c>
      <c r="B26" s="139">
        <v>3.6261293999999999E-2</v>
      </c>
      <c r="C26" s="139">
        <v>0.105185431</v>
      </c>
      <c r="D26" s="139">
        <v>0.12715246899999999</v>
      </c>
      <c r="E26" s="139">
        <v>0.15569870399999999</v>
      </c>
      <c r="F26" s="139">
        <v>0.18993373399999999</v>
      </c>
      <c r="G26" s="139">
        <v>0.22134135099999999</v>
      </c>
      <c r="H26" s="139">
        <v>0.294033977</v>
      </c>
      <c r="I26" s="139">
        <v>0.39039062000000002</v>
      </c>
      <c r="J26" s="139">
        <v>0.7</v>
      </c>
      <c r="K26" s="139">
        <v>0.76</v>
      </c>
      <c r="L26" s="139">
        <v>0.83</v>
      </c>
      <c r="M26" s="139">
        <v>0.9</v>
      </c>
      <c r="N26" s="139">
        <v>1.05</v>
      </c>
      <c r="O26" s="139">
        <v>1.1499999999999999</v>
      </c>
      <c r="P26" s="139">
        <v>1.2486756889999999</v>
      </c>
      <c r="Q26" s="139">
        <v>2.4762199749999998</v>
      </c>
      <c r="R26" s="139">
        <v>4.3227580300000001</v>
      </c>
      <c r="S26" s="139">
        <v>10.22431156</v>
      </c>
      <c r="T26" s="139"/>
      <c r="U26" s="140"/>
    </row>
    <row r="27" spans="1:21" x14ac:dyDescent="0.35">
      <c r="A27" s="16" t="s">
        <v>95</v>
      </c>
      <c r="B27" s="139">
        <v>6.2831460000000006E-2</v>
      </c>
      <c r="C27" s="139">
        <v>0.24067241</v>
      </c>
      <c r="D27" s="139">
        <v>0.29278471900000003</v>
      </c>
      <c r="E27" s="139">
        <v>0.35691846700000002</v>
      </c>
      <c r="F27" s="139">
        <v>0.43085424300000003</v>
      </c>
      <c r="G27" s="139">
        <v>0.556041165</v>
      </c>
      <c r="H27" s="139"/>
      <c r="I27" s="139">
        <v>2.1153871780000002</v>
      </c>
      <c r="J27" s="139">
        <v>4.5</v>
      </c>
      <c r="K27" s="139">
        <v>7.7</v>
      </c>
      <c r="L27" s="139">
        <v>8</v>
      </c>
      <c r="M27" s="139">
        <v>7</v>
      </c>
      <c r="N27" s="139">
        <v>8.0238542769999999</v>
      </c>
      <c r="O27" s="139">
        <v>9</v>
      </c>
      <c r="P27" s="139">
        <v>10.6</v>
      </c>
      <c r="Q27" s="139">
        <v>18</v>
      </c>
      <c r="R27" s="139">
        <v>20</v>
      </c>
      <c r="S27" s="139">
        <v>21.767632620000001</v>
      </c>
      <c r="T27" s="139">
        <v>25</v>
      </c>
      <c r="U27" s="140">
        <v>26</v>
      </c>
    </row>
    <row r="28" spans="1:21" x14ac:dyDescent="0.35">
      <c r="A28" s="16" t="s">
        <v>96</v>
      </c>
      <c r="B28" s="139">
        <v>4.6385168160000001</v>
      </c>
      <c r="C28" s="139">
        <v>6.3109178879999996</v>
      </c>
      <c r="D28" s="139">
        <v>7.5806651690000004</v>
      </c>
      <c r="E28" s="139">
        <v>10.161844309999999</v>
      </c>
      <c r="F28" s="139">
        <v>13.322852689999999</v>
      </c>
      <c r="G28" s="139">
        <v>13.759484219999999</v>
      </c>
      <c r="H28" s="139">
        <v>14.182019779999999</v>
      </c>
      <c r="I28" s="139">
        <v>14.5904832</v>
      </c>
      <c r="J28" s="139">
        <v>15.48</v>
      </c>
      <c r="K28" s="139">
        <v>16.41</v>
      </c>
      <c r="L28" s="139">
        <v>18.75</v>
      </c>
      <c r="M28" s="139">
        <v>20.161200000000001</v>
      </c>
      <c r="N28" s="139">
        <v>21.572399999999998</v>
      </c>
      <c r="O28" s="139">
        <v>23</v>
      </c>
      <c r="P28" s="139">
        <v>24.41</v>
      </c>
      <c r="Q28" s="139">
        <v>25.82</v>
      </c>
      <c r="R28" s="139">
        <v>28</v>
      </c>
      <c r="S28" s="139">
        <v>29.931229200000001</v>
      </c>
      <c r="T28" s="139">
        <v>31.9</v>
      </c>
      <c r="U28" s="140">
        <v>32</v>
      </c>
    </row>
    <row r="29" spans="1:21" x14ac:dyDescent="0.35">
      <c r="A29" s="16" t="s">
        <v>97</v>
      </c>
      <c r="B29" s="139">
        <v>0.40396748599999999</v>
      </c>
      <c r="C29" s="139">
        <v>0.98379405900000005</v>
      </c>
      <c r="D29" s="139">
        <v>1.006454537</v>
      </c>
      <c r="E29" s="139">
        <v>2.1014364300000001</v>
      </c>
      <c r="F29" s="139">
        <v>4.38602398</v>
      </c>
      <c r="G29" s="139">
        <v>4.7866840829999999</v>
      </c>
      <c r="H29" s="139">
        <v>5.6117386519999997</v>
      </c>
      <c r="I29" s="139">
        <v>6.89</v>
      </c>
      <c r="J29" s="139">
        <v>7.12</v>
      </c>
      <c r="K29" s="139">
        <v>7.5</v>
      </c>
      <c r="L29" s="139">
        <v>8</v>
      </c>
      <c r="M29" s="139">
        <v>9.8000000000000007</v>
      </c>
      <c r="N29" s="139">
        <v>10.8</v>
      </c>
      <c r="O29" s="139">
        <v>13.1</v>
      </c>
      <c r="P29" s="139">
        <v>17.7</v>
      </c>
      <c r="Q29" s="139">
        <v>21.7</v>
      </c>
      <c r="R29" s="139">
        <v>25.664768039999998</v>
      </c>
      <c r="S29" s="139">
        <v>29.643123670000001</v>
      </c>
      <c r="T29" s="139">
        <v>35.299999999999997</v>
      </c>
      <c r="U29" s="140">
        <v>39.5</v>
      </c>
    </row>
    <row r="30" spans="1:21" x14ac:dyDescent="0.35">
      <c r="A30" s="16" t="s">
        <v>98</v>
      </c>
      <c r="B30" s="139">
        <v>0.11825424599999999</v>
      </c>
      <c r="C30" s="139">
        <v>0.16026444500000001</v>
      </c>
      <c r="D30" s="139">
        <v>0.17619895699999999</v>
      </c>
      <c r="E30" s="139">
        <v>0.190173282</v>
      </c>
      <c r="F30" s="139">
        <v>0.203007681</v>
      </c>
      <c r="G30" s="139">
        <v>0.21539161000000001</v>
      </c>
      <c r="H30" s="139">
        <v>0.22766946699999999</v>
      </c>
      <c r="I30" s="139">
        <v>0.23983469900000001</v>
      </c>
      <c r="J30" s="139">
        <v>0.25</v>
      </c>
      <c r="K30" s="139">
        <v>0.26</v>
      </c>
      <c r="L30" s="139">
        <v>0.57999999999999996</v>
      </c>
      <c r="M30" s="139">
        <v>0.9</v>
      </c>
      <c r="N30" s="139">
        <v>2.5</v>
      </c>
      <c r="O30" s="139">
        <v>4</v>
      </c>
      <c r="P30" s="139">
        <v>6.057298984</v>
      </c>
      <c r="Q30" s="139">
        <v>6.3444216029999998</v>
      </c>
      <c r="R30" s="139">
        <v>11.77318438</v>
      </c>
      <c r="S30" s="139">
        <v>13.236930429999999</v>
      </c>
      <c r="T30" s="139">
        <v>15.8</v>
      </c>
      <c r="U30" s="140">
        <v>16.8</v>
      </c>
    </row>
    <row r="31" spans="1:21" x14ac:dyDescent="0.35">
      <c r="A31" s="16" t="s">
        <v>99</v>
      </c>
      <c r="B31" s="139">
        <v>0.02</v>
      </c>
      <c r="C31" s="139">
        <v>7.9039179000000001E-2</v>
      </c>
      <c r="D31" s="139">
        <v>0.11561421299999999</v>
      </c>
      <c r="E31" s="139">
        <v>0.376198003</v>
      </c>
      <c r="F31" s="139">
        <v>1.0534547439999999</v>
      </c>
      <c r="G31" s="139">
        <v>1.0773278390000001</v>
      </c>
      <c r="H31" s="139">
        <v>1.1002163679999999</v>
      </c>
      <c r="I31" s="139">
        <v>1.122235622</v>
      </c>
      <c r="J31" s="139">
        <v>1.1426873719999999</v>
      </c>
      <c r="K31" s="139">
        <v>1.1606105419999999</v>
      </c>
      <c r="L31" s="139"/>
      <c r="M31" s="139">
        <v>1.25</v>
      </c>
      <c r="N31" s="139">
        <v>1.3767</v>
      </c>
      <c r="O31" s="139">
        <v>1.5</v>
      </c>
      <c r="P31" s="139">
        <v>1.63</v>
      </c>
      <c r="Q31" s="139">
        <v>1.76</v>
      </c>
      <c r="R31" s="139">
        <v>1.88</v>
      </c>
      <c r="S31" s="139">
        <v>2.0040486980000001</v>
      </c>
      <c r="T31" s="139"/>
      <c r="U31" s="140"/>
    </row>
    <row r="32" spans="1:21" x14ac:dyDescent="0.35">
      <c r="A32" s="16" t="s">
        <v>100</v>
      </c>
      <c r="B32" s="139"/>
      <c r="C32" s="139"/>
      <c r="D32" s="139"/>
      <c r="E32" s="139"/>
      <c r="F32" s="139"/>
      <c r="G32" s="139"/>
      <c r="H32" s="139"/>
      <c r="I32" s="139"/>
      <c r="J32" s="139"/>
      <c r="K32" s="139"/>
      <c r="L32" s="139"/>
      <c r="M32" s="139"/>
      <c r="N32" s="139"/>
      <c r="O32" s="139">
        <v>3.829969245</v>
      </c>
      <c r="P32" s="139">
        <v>4.5161537300000001</v>
      </c>
      <c r="Q32" s="139">
        <v>5.5</v>
      </c>
      <c r="R32" s="139">
        <v>6.6797280509999997</v>
      </c>
      <c r="S32" s="139">
        <v>7.9774289070000002</v>
      </c>
      <c r="T32" s="139"/>
      <c r="U32" s="140"/>
    </row>
    <row r="33" spans="1:21" x14ac:dyDescent="0.35">
      <c r="A33" s="16" t="s">
        <v>101</v>
      </c>
      <c r="B33" s="139">
        <v>2.5785031999999999E-2</v>
      </c>
      <c r="C33" s="139">
        <v>0.140185224</v>
      </c>
      <c r="D33" s="139">
        <v>0.43947763899999998</v>
      </c>
      <c r="E33" s="139">
        <v>0.53847170300000002</v>
      </c>
      <c r="F33" s="139">
        <v>0.791561615</v>
      </c>
      <c r="G33" s="139">
        <v>1.292040678</v>
      </c>
      <c r="H33" s="139"/>
      <c r="I33" s="139">
        <v>8.66</v>
      </c>
      <c r="J33" s="139"/>
      <c r="K33" s="139"/>
      <c r="L33" s="139">
        <v>16.7</v>
      </c>
      <c r="M33" s="139">
        <v>17.46</v>
      </c>
      <c r="N33" s="139"/>
      <c r="O33" s="139"/>
      <c r="P33" s="139"/>
      <c r="Q33" s="139"/>
      <c r="R33" s="139">
        <v>14.09999994</v>
      </c>
      <c r="S33" s="139"/>
      <c r="T33" s="139"/>
      <c r="U33" s="140">
        <v>25.4</v>
      </c>
    </row>
    <row r="34" spans="1:21" x14ac:dyDescent="0.35">
      <c r="A34" s="16" t="s">
        <v>102</v>
      </c>
      <c r="B34" s="139">
        <v>0.8</v>
      </c>
      <c r="C34" s="139">
        <v>0.9</v>
      </c>
      <c r="D34" s="139">
        <v>1</v>
      </c>
      <c r="E34" s="139">
        <v>1.2</v>
      </c>
      <c r="F34" s="139">
        <v>1.5</v>
      </c>
      <c r="G34" s="139">
        <v>1.8</v>
      </c>
      <c r="H34" s="139">
        <v>2</v>
      </c>
      <c r="I34" s="139">
        <v>2.2000000000000002</v>
      </c>
      <c r="J34" s="139">
        <v>2.4</v>
      </c>
      <c r="K34" s="139">
        <v>2.6</v>
      </c>
      <c r="L34" s="139">
        <v>3</v>
      </c>
      <c r="M34" s="139">
        <v>3.5</v>
      </c>
      <c r="N34" s="139">
        <v>4</v>
      </c>
      <c r="O34" s="139">
        <v>4.5</v>
      </c>
      <c r="P34" s="139">
        <v>5.7</v>
      </c>
      <c r="Q34" s="139">
        <v>7.12</v>
      </c>
      <c r="R34" s="139">
        <v>11.31</v>
      </c>
      <c r="S34" s="139">
        <v>12.360224970000001</v>
      </c>
      <c r="T34" s="139">
        <v>15.5</v>
      </c>
      <c r="U34" s="140">
        <v>19.3</v>
      </c>
    </row>
    <row r="35" spans="1:21" x14ac:dyDescent="0.35">
      <c r="A35" s="16" t="s">
        <v>103</v>
      </c>
      <c r="B35" s="139">
        <v>0.16371406299999999</v>
      </c>
      <c r="C35" s="139">
        <v>0.237945087</v>
      </c>
      <c r="D35" s="139">
        <v>0.384093505</v>
      </c>
      <c r="E35" s="139">
        <v>0.46484984000000001</v>
      </c>
      <c r="F35" s="139">
        <v>0.71997067999999997</v>
      </c>
      <c r="G35" s="139">
        <v>1.7422055030000001</v>
      </c>
      <c r="H35" s="139">
        <v>2.5293630380000001</v>
      </c>
      <c r="I35" s="139">
        <v>3.6719653509999999</v>
      </c>
      <c r="J35" s="139"/>
      <c r="K35" s="139"/>
      <c r="L35" s="139"/>
      <c r="M35" s="139"/>
      <c r="N35" s="139"/>
      <c r="O35" s="139"/>
      <c r="P35" s="139"/>
      <c r="Q35" s="139"/>
      <c r="R35" s="139"/>
      <c r="S35" s="139"/>
      <c r="T35" s="139"/>
      <c r="U35" s="140"/>
    </row>
    <row r="36" spans="1:21" x14ac:dyDescent="0.35">
      <c r="A36" s="16" t="s">
        <v>104</v>
      </c>
      <c r="B36" s="139">
        <v>0.11719444</v>
      </c>
      <c r="C36" s="139">
        <v>0.17130035099999999</v>
      </c>
      <c r="D36" s="139">
        <v>0.22248441399999999</v>
      </c>
      <c r="E36" s="139">
        <v>0.67696285700000003</v>
      </c>
      <c r="F36" s="139">
        <v>0.87757497100000004</v>
      </c>
      <c r="G36" s="139">
        <v>1.1000000000000001</v>
      </c>
      <c r="H36" s="139">
        <v>1.3</v>
      </c>
      <c r="I36" s="139">
        <v>1.6</v>
      </c>
      <c r="J36" s="139">
        <v>1.9</v>
      </c>
      <c r="K36" s="139">
        <v>2.4</v>
      </c>
      <c r="L36" s="139">
        <v>2.9</v>
      </c>
      <c r="M36" s="139">
        <v>3.2</v>
      </c>
      <c r="N36" s="139">
        <v>3.95</v>
      </c>
      <c r="O36" s="139">
        <v>4.4000000000000004</v>
      </c>
      <c r="P36" s="139">
        <v>7</v>
      </c>
      <c r="Q36" s="139">
        <v>10</v>
      </c>
      <c r="R36" s="139">
        <v>13.504232849999999</v>
      </c>
      <c r="S36" s="139">
        <v>15.999999430000001</v>
      </c>
      <c r="T36" s="139">
        <v>19</v>
      </c>
      <c r="U36" s="140">
        <v>20</v>
      </c>
    </row>
    <row r="37" spans="1:21" x14ac:dyDescent="0.35">
      <c r="A37" s="16" t="s">
        <v>105</v>
      </c>
      <c r="B37" s="139">
        <v>0.19107164300000001</v>
      </c>
      <c r="C37" s="139">
        <v>0.23312955599999999</v>
      </c>
      <c r="D37" s="139">
        <v>0.477750907</v>
      </c>
      <c r="E37" s="139">
        <v>0.980483039</v>
      </c>
      <c r="F37" s="139">
        <v>2.0135495319999999</v>
      </c>
      <c r="G37" s="139">
        <v>2.8517522610000001</v>
      </c>
      <c r="H37" s="139">
        <v>4.1599133940000002</v>
      </c>
      <c r="I37" s="139">
        <v>4.87</v>
      </c>
      <c r="J37" s="139">
        <v>5.55</v>
      </c>
      <c r="K37" s="139">
        <v>6.31</v>
      </c>
      <c r="L37" s="139">
        <v>10</v>
      </c>
      <c r="M37" s="139">
        <v>11.5</v>
      </c>
      <c r="N37" s="139"/>
      <c r="O37" s="139"/>
      <c r="P37" s="139"/>
      <c r="Q37" s="139"/>
      <c r="R37" s="139"/>
      <c r="S37" s="139"/>
      <c r="T37" s="139">
        <v>14.299997100000001</v>
      </c>
      <c r="U37" s="140">
        <v>19</v>
      </c>
    </row>
    <row r="38" spans="1:21" x14ac:dyDescent="0.35">
      <c r="A38" s="18" t="s">
        <v>106</v>
      </c>
      <c r="B38" s="139"/>
      <c r="C38" s="139"/>
      <c r="D38" s="139"/>
      <c r="E38" s="139"/>
      <c r="F38" s="139"/>
      <c r="G38" s="139"/>
      <c r="H38" s="139"/>
      <c r="I38" s="139"/>
      <c r="J38" s="139"/>
      <c r="K38" s="139"/>
      <c r="L38" s="139"/>
      <c r="M38" s="139"/>
      <c r="N38" s="139"/>
      <c r="O38" s="139"/>
      <c r="P38" s="139"/>
      <c r="Q38" s="139"/>
      <c r="R38" s="139"/>
      <c r="S38" s="139"/>
      <c r="T38" s="139"/>
      <c r="U38" s="140"/>
    </row>
    <row r="39" spans="1:21" x14ac:dyDescent="0.35">
      <c r="A39" s="16" t="s">
        <v>107</v>
      </c>
      <c r="B39" s="139"/>
      <c r="C39" s="139">
        <v>4.7225679999999999E-3</v>
      </c>
      <c r="D39" s="139">
        <v>4.5613950000000002E-3</v>
      </c>
      <c r="E39" s="139">
        <v>8.7891253000000003E-2</v>
      </c>
      <c r="F39" s="139">
        <v>0.10580903</v>
      </c>
      <c r="G39" s="139">
        <v>1.2241480840000001</v>
      </c>
      <c r="H39" s="139">
        <v>2.1071236450000002</v>
      </c>
      <c r="I39" s="139">
        <v>1.9</v>
      </c>
      <c r="J39" s="139">
        <v>1.84</v>
      </c>
      <c r="K39" s="139">
        <v>3.55</v>
      </c>
      <c r="L39" s="139">
        <v>4</v>
      </c>
      <c r="M39" s="139">
        <v>5</v>
      </c>
      <c r="N39" s="139">
        <v>5.4545454549999999</v>
      </c>
      <c r="O39" s="139">
        <v>5.9</v>
      </c>
      <c r="P39" s="139">
        <v>7</v>
      </c>
      <c r="Q39" s="139">
        <v>8.26</v>
      </c>
      <c r="R39" s="139"/>
      <c r="S39" s="139"/>
      <c r="T39" s="139"/>
      <c r="U39" s="140"/>
    </row>
    <row r="40" spans="1:21" x14ac:dyDescent="0.35">
      <c r="A40" s="16" t="s">
        <v>108</v>
      </c>
      <c r="B40" s="139">
        <v>7.1039423000000004E-2</v>
      </c>
      <c r="C40" s="139">
        <v>0.12980797399999999</v>
      </c>
      <c r="D40" s="139">
        <v>0.139920289</v>
      </c>
      <c r="E40" s="139">
        <v>0.16387766500000001</v>
      </c>
      <c r="F40" s="139">
        <v>0.19903633400000001</v>
      </c>
      <c r="G40" s="139">
        <v>0.24163732600000001</v>
      </c>
      <c r="H40" s="139">
        <v>1</v>
      </c>
      <c r="I40" s="139">
        <v>1.8</v>
      </c>
      <c r="J40" s="139">
        <v>2.5</v>
      </c>
      <c r="K40" s="139">
        <v>3.1</v>
      </c>
      <c r="L40" s="139">
        <v>3.7</v>
      </c>
      <c r="M40" s="139">
        <v>4.5</v>
      </c>
      <c r="N40" s="139">
        <v>5</v>
      </c>
      <c r="O40" s="139">
        <v>6.63</v>
      </c>
      <c r="P40" s="139">
        <v>7.4</v>
      </c>
      <c r="Q40" s="139">
        <v>8.3000000000000007</v>
      </c>
      <c r="R40" s="139">
        <v>9.1999999999999993</v>
      </c>
      <c r="S40" s="139">
        <v>10.3</v>
      </c>
      <c r="T40" s="139">
        <v>11.5</v>
      </c>
      <c r="U40" s="140">
        <v>12.9</v>
      </c>
    </row>
    <row r="41" spans="1:21" x14ac:dyDescent="0.35">
      <c r="A41" s="16" t="s">
        <v>109</v>
      </c>
      <c r="B41" s="139">
        <v>0.40094444699999998</v>
      </c>
      <c r="C41" s="139">
        <v>0.86462856399999999</v>
      </c>
      <c r="D41" s="139">
        <v>1.6758025839999999</v>
      </c>
      <c r="E41" s="139">
        <v>2.4369123990000001</v>
      </c>
      <c r="F41" s="139">
        <v>3.1569841959999998</v>
      </c>
      <c r="G41" s="139">
        <v>3.847106745</v>
      </c>
      <c r="H41" s="139">
        <v>4.5183172579999997</v>
      </c>
      <c r="I41" s="139">
        <v>5.92</v>
      </c>
      <c r="J41" s="139">
        <v>6.55</v>
      </c>
      <c r="K41" s="139">
        <v>7.17</v>
      </c>
      <c r="L41" s="139">
        <v>13.6</v>
      </c>
      <c r="M41" s="139">
        <v>14.4</v>
      </c>
      <c r="N41" s="139">
        <v>15.6</v>
      </c>
      <c r="O41" s="139">
        <v>22.4</v>
      </c>
      <c r="P41" s="139">
        <v>30.3</v>
      </c>
      <c r="Q41" s="139">
        <v>39.799999999999997</v>
      </c>
      <c r="R41" s="139">
        <v>41.772644530000001</v>
      </c>
      <c r="S41" s="139"/>
      <c r="T41" s="139"/>
      <c r="U41" s="140"/>
    </row>
    <row r="42" spans="1:21" x14ac:dyDescent="0.35">
      <c r="A42" s="16" t="s">
        <v>110</v>
      </c>
      <c r="B42" s="139">
        <v>4.7022639999999997E-2</v>
      </c>
      <c r="C42" s="139">
        <v>7.6956055999999995E-2</v>
      </c>
      <c r="D42" s="139">
        <v>0.226983238</v>
      </c>
      <c r="E42" s="139">
        <v>0.26057019799999998</v>
      </c>
      <c r="F42" s="139">
        <v>0.30043664399999997</v>
      </c>
      <c r="G42" s="139">
        <v>0.31732178100000002</v>
      </c>
      <c r="H42" s="139">
        <v>0.46835672</v>
      </c>
      <c r="I42" s="139">
        <v>0.49</v>
      </c>
      <c r="J42" s="139">
        <v>0.51</v>
      </c>
      <c r="K42" s="139">
        <v>0.53</v>
      </c>
      <c r="L42" s="139">
        <v>1.26</v>
      </c>
      <c r="M42" s="139">
        <v>3.1</v>
      </c>
      <c r="N42" s="139">
        <v>4.9400000000000004</v>
      </c>
      <c r="O42" s="139">
        <v>6</v>
      </c>
      <c r="P42" s="139">
        <v>14</v>
      </c>
      <c r="Q42" s="139">
        <v>18</v>
      </c>
      <c r="R42" s="139">
        <v>32.398451710000003</v>
      </c>
      <c r="S42" s="139">
        <v>32.900278540000002</v>
      </c>
      <c r="T42" s="139">
        <v>65.000002179999996</v>
      </c>
      <c r="U42" s="140">
        <v>78.27288351</v>
      </c>
    </row>
    <row r="43" spans="1:21" x14ac:dyDescent="0.35">
      <c r="A43" s="16" t="s">
        <v>111</v>
      </c>
      <c r="B43" s="139">
        <v>1.785225474</v>
      </c>
      <c r="C43" s="139">
        <v>2.3374589480000001</v>
      </c>
      <c r="D43" s="139">
        <v>2.5</v>
      </c>
      <c r="E43" s="139">
        <v>3</v>
      </c>
      <c r="F43" s="139">
        <v>3.5</v>
      </c>
      <c r="G43" s="139">
        <v>4</v>
      </c>
      <c r="H43" s="139">
        <v>4.5</v>
      </c>
      <c r="I43" s="139">
        <v>6</v>
      </c>
      <c r="J43" s="139">
        <v>7</v>
      </c>
      <c r="K43" s="139">
        <v>8.9700000000000006</v>
      </c>
      <c r="L43" s="139">
        <v>9.07</v>
      </c>
      <c r="M43" s="139">
        <v>10</v>
      </c>
      <c r="N43" s="139">
        <v>10.74679768</v>
      </c>
      <c r="O43" s="139">
        <v>11.5</v>
      </c>
      <c r="P43" s="139">
        <v>12.25</v>
      </c>
      <c r="Q43" s="139">
        <v>12.99748389</v>
      </c>
      <c r="R43" s="139">
        <v>13.7</v>
      </c>
      <c r="S43" s="139">
        <v>14.581818180000001</v>
      </c>
      <c r="T43" s="139"/>
      <c r="U43" s="140"/>
    </row>
    <row r="44" spans="1:21" x14ac:dyDescent="0.35">
      <c r="A44" s="16" t="s">
        <v>112</v>
      </c>
      <c r="B44" s="139">
        <v>0.111044032</v>
      </c>
      <c r="C44" s="139">
        <v>0.181664461</v>
      </c>
      <c r="D44" s="139">
        <v>0.26789924100000001</v>
      </c>
      <c r="E44" s="139">
        <v>0.33391246600000002</v>
      </c>
      <c r="F44" s="139">
        <v>0.36143449</v>
      </c>
      <c r="G44" s="139">
        <v>0.85035749000000005</v>
      </c>
      <c r="H44" s="139">
        <v>1.169893428</v>
      </c>
      <c r="I44" s="139">
        <v>1.64</v>
      </c>
      <c r="J44" s="139">
        <v>3.55</v>
      </c>
      <c r="K44" s="139">
        <v>6</v>
      </c>
      <c r="L44" s="139">
        <v>7</v>
      </c>
      <c r="M44" s="139">
        <v>9</v>
      </c>
      <c r="N44" s="139">
        <v>10.74767619</v>
      </c>
      <c r="O44" s="139">
        <v>12.5</v>
      </c>
      <c r="P44" s="139">
        <v>14.26</v>
      </c>
      <c r="Q44" s="139">
        <v>18.2</v>
      </c>
      <c r="R44" s="139">
        <v>21.87</v>
      </c>
      <c r="S44" s="139">
        <v>25.510435080000001</v>
      </c>
      <c r="T44" s="139"/>
      <c r="U44" s="140"/>
    </row>
    <row r="45" spans="1:21" x14ac:dyDescent="0.35">
      <c r="A45" s="16" t="s">
        <v>113</v>
      </c>
      <c r="B45" s="139"/>
      <c r="C45" s="139">
        <v>2.89277E-4</v>
      </c>
      <c r="D45" s="139">
        <v>4.2649400000000003E-4</v>
      </c>
      <c r="E45" s="139">
        <v>2.4064149E-2</v>
      </c>
      <c r="F45" s="139">
        <v>2.4337391999999999E-2</v>
      </c>
      <c r="G45" s="139">
        <v>6.5238855999999998E-2</v>
      </c>
      <c r="H45" s="139">
        <v>0.18204833100000001</v>
      </c>
      <c r="I45" s="139">
        <v>0.217128445</v>
      </c>
      <c r="J45" s="139">
        <v>0.22</v>
      </c>
      <c r="K45" s="139">
        <v>0.22</v>
      </c>
      <c r="L45" s="139">
        <v>0.25</v>
      </c>
      <c r="M45" s="139">
        <v>0.98</v>
      </c>
      <c r="N45" s="139">
        <v>4</v>
      </c>
      <c r="O45" s="139">
        <v>8</v>
      </c>
      <c r="P45" s="139">
        <v>11.52</v>
      </c>
      <c r="Q45" s="139"/>
      <c r="R45" s="139"/>
      <c r="S45" s="139">
        <v>23.621081950000001</v>
      </c>
      <c r="T45" s="139"/>
      <c r="U45" s="140"/>
    </row>
    <row r="46" spans="1:21" x14ac:dyDescent="0.35">
      <c r="A46" s="16" t="s">
        <v>114</v>
      </c>
      <c r="B46" s="139">
        <v>0.204651684</v>
      </c>
      <c r="C46" s="139">
        <v>0.24001530300000001</v>
      </c>
      <c r="D46" s="139">
        <v>0.31295605999999998</v>
      </c>
      <c r="E46" s="139">
        <v>0.38281091699999997</v>
      </c>
      <c r="F46" s="139">
        <v>0.44984365100000001</v>
      </c>
      <c r="G46" s="139">
        <v>0.82655126599999995</v>
      </c>
      <c r="H46" s="139">
        <v>1.141389164</v>
      </c>
      <c r="I46" s="139">
        <v>1.41</v>
      </c>
      <c r="J46" s="139">
        <v>1.73</v>
      </c>
      <c r="K46" s="139">
        <v>1.97</v>
      </c>
      <c r="L46" s="139">
        <v>7.93</v>
      </c>
      <c r="M46" s="139">
        <v>9</v>
      </c>
      <c r="N46" s="139">
        <v>11.1493</v>
      </c>
      <c r="O46" s="139">
        <v>13.3</v>
      </c>
      <c r="P46" s="139">
        <v>15.44</v>
      </c>
      <c r="Q46" s="139">
        <v>17.58161801</v>
      </c>
      <c r="R46" s="139">
        <v>19.68876384</v>
      </c>
      <c r="S46" s="139">
        <v>21.403510430000001</v>
      </c>
      <c r="T46" s="139"/>
      <c r="U46" s="140"/>
    </row>
    <row r="47" spans="1:21" x14ac:dyDescent="0.35">
      <c r="A47" s="16" t="s">
        <v>115</v>
      </c>
      <c r="B47" s="139">
        <v>0.48129680600000002</v>
      </c>
      <c r="C47" s="139">
        <v>0.46855196399999999</v>
      </c>
      <c r="D47" s="139">
        <v>0.50191984300000003</v>
      </c>
      <c r="E47" s="139">
        <v>0.55560988200000005</v>
      </c>
      <c r="F47" s="139">
        <v>0.64967267299999998</v>
      </c>
      <c r="G47" s="139">
        <v>0.84430757300000003</v>
      </c>
      <c r="H47" s="139">
        <v>1.6463479889999999</v>
      </c>
      <c r="I47" s="139">
        <v>2</v>
      </c>
      <c r="J47" s="139">
        <v>3</v>
      </c>
      <c r="K47" s="139">
        <v>4</v>
      </c>
      <c r="L47" s="139">
        <v>5</v>
      </c>
      <c r="M47" s="139">
        <v>6</v>
      </c>
      <c r="N47" s="139">
        <v>6.9973999999999998</v>
      </c>
      <c r="O47" s="139">
        <v>8</v>
      </c>
      <c r="P47" s="139">
        <v>9</v>
      </c>
      <c r="Q47" s="139">
        <v>10.00046498</v>
      </c>
      <c r="R47" s="139">
        <v>11.000902269999999</v>
      </c>
      <c r="S47" s="139">
        <v>11.92422906</v>
      </c>
      <c r="T47" s="139"/>
      <c r="U47" s="140"/>
    </row>
    <row r="48" spans="1:21" x14ac:dyDescent="0.35">
      <c r="A48" s="16" t="s">
        <v>116</v>
      </c>
      <c r="B48" s="139"/>
      <c r="C48" s="139"/>
      <c r="D48" s="139">
        <v>0</v>
      </c>
      <c r="E48" s="139">
        <v>0</v>
      </c>
      <c r="F48" s="139">
        <v>0</v>
      </c>
      <c r="G48" s="139">
        <v>9.9031768000000006E-2</v>
      </c>
      <c r="H48" s="139">
        <v>0.5</v>
      </c>
      <c r="I48" s="139">
        <v>1</v>
      </c>
      <c r="J48" s="139">
        <v>1.5</v>
      </c>
      <c r="K48" s="139">
        <v>2</v>
      </c>
      <c r="L48" s="139">
        <v>3</v>
      </c>
      <c r="M48" s="139">
        <v>4</v>
      </c>
      <c r="N48" s="139">
        <v>7</v>
      </c>
      <c r="O48" s="139">
        <v>11</v>
      </c>
      <c r="P48" s="139">
        <v>17.5</v>
      </c>
      <c r="Q48" s="139">
        <v>23</v>
      </c>
      <c r="R48" s="139">
        <v>25.246249590000001</v>
      </c>
      <c r="S48" s="139">
        <v>27.492731729999999</v>
      </c>
      <c r="T48" s="139"/>
      <c r="U48" s="140"/>
    </row>
    <row r="49" spans="1:21" x14ac:dyDescent="0.35">
      <c r="A49" s="16" t="s">
        <v>117</v>
      </c>
      <c r="B49" s="139">
        <v>5.2416395849999997</v>
      </c>
      <c r="C49" s="139"/>
      <c r="D49" s="139"/>
      <c r="E49" s="139"/>
      <c r="F49" s="139"/>
      <c r="G49" s="139"/>
      <c r="H49" s="139"/>
      <c r="I49" s="139">
        <v>10</v>
      </c>
      <c r="J49" s="139">
        <v>15</v>
      </c>
      <c r="K49" s="139">
        <v>20</v>
      </c>
      <c r="L49" s="139">
        <v>25</v>
      </c>
      <c r="M49" s="139">
        <v>30</v>
      </c>
      <c r="N49" s="139">
        <v>35</v>
      </c>
      <c r="O49" s="139">
        <v>37</v>
      </c>
      <c r="P49" s="139">
        <v>39.200000000000003</v>
      </c>
      <c r="Q49" s="139">
        <v>42.7</v>
      </c>
      <c r="R49" s="139">
        <v>46.009151510000002</v>
      </c>
      <c r="S49" s="139">
        <v>49.318338619999999</v>
      </c>
      <c r="T49" s="139"/>
      <c r="U49" s="140"/>
    </row>
    <row r="50" spans="1:21" x14ac:dyDescent="0.35">
      <c r="A50" s="16" t="s">
        <v>118</v>
      </c>
      <c r="B50" s="139">
        <v>8.2500386999999994E-2</v>
      </c>
      <c r="C50" s="139">
        <v>9.0802459000000002E-2</v>
      </c>
      <c r="D50" s="139">
        <v>0.51879603200000002</v>
      </c>
      <c r="E50" s="139">
        <v>0.60473410000000005</v>
      </c>
      <c r="F50" s="139">
        <v>0.88122298899999996</v>
      </c>
      <c r="G50" s="139">
        <v>1.048597934</v>
      </c>
      <c r="H50" s="139">
        <v>1.2478240490000001</v>
      </c>
      <c r="I50" s="139">
        <v>5.01</v>
      </c>
      <c r="J50" s="139">
        <v>6.89</v>
      </c>
      <c r="K50" s="139">
        <v>9.9600000000000009</v>
      </c>
      <c r="L50" s="139">
        <v>12.35</v>
      </c>
      <c r="M50" s="139">
        <v>14.904999999999999</v>
      </c>
      <c r="N50" s="139">
        <v>17.4465</v>
      </c>
      <c r="O50" s="139">
        <v>20</v>
      </c>
      <c r="P50" s="139">
        <v>22.55</v>
      </c>
      <c r="Q50" s="139">
        <v>24.085409469999998</v>
      </c>
      <c r="R50" s="139">
        <v>24.579208359999999</v>
      </c>
      <c r="S50" s="139">
        <v>26.718354770000001</v>
      </c>
      <c r="T50" s="139"/>
      <c r="U50" s="140"/>
    </row>
    <row r="51" spans="1:21" x14ac:dyDescent="0.35">
      <c r="A51" s="18" t="s">
        <v>119</v>
      </c>
      <c r="B51" s="139"/>
      <c r="C51" s="139"/>
      <c r="D51" s="139"/>
      <c r="E51" s="139"/>
      <c r="F51" s="139"/>
      <c r="G51" s="139"/>
      <c r="H51" s="139"/>
      <c r="I51" s="139"/>
      <c r="J51" s="139"/>
      <c r="K51" s="139"/>
      <c r="L51" s="139"/>
      <c r="M51" s="139"/>
      <c r="N51" s="139"/>
      <c r="O51" s="139"/>
      <c r="P51" s="139"/>
      <c r="Q51" s="139"/>
      <c r="R51" s="139"/>
      <c r="S51" s="139"/>
      <c r="T51" s="139"/>
      <c r="U51" s="140"/>
    </row>
    <row r="52" spans="1:21" x14ac:dyDescent="0.35">
      <c r="A52" s="30" t="s">
        <v>120</v>
      </c>
      <c r="B52" s="141">
        <v>0.23127071499999999</v>
      </c>
      <c r="C52" s="141">
        <v>0.34083232600000002</v>
      </c>
      <c r="D52" s="141">
        <v>0.89343298800000004</v>
      </c>
      <c r="E52" s="141">
        <v>1.6473583460000001</v>
      </c>
      <c r="F52" s="141">
        <v>5.4012619080000004</v>
      </c>
      <c r="G52" s="141">
        <v>6.3762016350000001</v>
      </c>
      <c r="H52" s="141">
        <v>6.7960004810000001</v>
      </c>
      <c r="I52" s="141">
        <v>7.2</v>
      </c>
      <c r="J52" s="141">
        <v>7.6</v>
      </c>
      <c r="K52" s="141">
        <v>8.1</v>
      </c>
      <c r="L52" s="141">
        <v>8.3699999999999992</v>
      </c>
      <c r="M52" s="141">
        <v>9</v>
      </c>
      <c r="N52" s="141">
        <v>9.8000000000000007</v>
      </c>
      <c r="O52" s="141">
        <v>10.6</v>
      </c>
      <c r="P52" s="141">
        <v>11.4</v>
      </c>
      <c r="Q52" s="141">
        <v>12.197699999999999</v>
      </c>
      <c r="R52" s="141">
        <v>12.23260161</v>
      </c>
      <c r="S52" s="141">
        <v>31</v>
      </c>
      <c r="T52" s="141">
        <v>32.473627129999997</v>
      </c>
      <c r="U52" s="142">
        <v>32.5</v>
      </c>
    </row>
    <row r="53" spans="1:21" x14ac:dyDescent="0.35">
      <c r="A53" s="33" t="s">
        <v>121</v>
      </c>
      <c r="B53" s="160">
        <v>8.9115007766255139E-2</v>
      </c>
      <c r="C53" s="160">
        <v>0.14277409559040724</v>
      </c>
      <c r="D53" s="160">
        <v>0.23188055503908311</v>
      </c>
      <c r="E53" s="160">
        <v>0.34884877321856034</v>
      </c>
      <c r="F53" s="160">
        <v>0.54370786472421262</v>
      </c>
      <c r="G53" s="160">
        <v>0.76501446035961906</v>
      </c>
      <c r="H53" s="160">
        <v>1.033124339100105</v>
      </c>
      <c r="I53" s="160">
        <v>1.8196718994169367</v>
      </c>
      <c r="J53" s="160">
        <v>1.7019905168543219</v>
      </c>
      <c r="K53" s="160">
        <v>2.1762436048971763</v>
      </c>
      <c r="L53" s="160">
        <v>3.5111690155275825</v>
      </c>
      <c r="M53" s="160">
        <v>4.173900662897025</v>
      </c>
      <c r="N53" s="160">
        <v>4.2732841840129545</v>
      </c>
      <c r="O53" s="160">
        <v>5.5321089219314574</v>
      </c>
      <c r="P53" s="160">
        <v>7.4486077247418407</v>
      </c>
      <c r="Q53" s="160">
        <v>8.8718383380477501</v>
      </c>
      <c r="R53" s="160">
        <v>10.663292023387481</v>
      </c>
      <c r="S53" s="160">
        <v>13.086334523670532</v>
      </c>
      <c r="T53" s="160">
        <v>12.879658937212204</v>
      </c>
      <c r="U53" s="161">
        <v>15.081679836696637</v>
      </c>
    </row>
    <row r="54" spans="1:21" x14ac:dyDescent="0.35">
      <c r="A54" s="20" t="s">
        <v>122</v>
      </c>
      <c r="B54" s="143"/>
      <c r="C54" s="143"/>
      <c r="D54" s="143"/>
      <c r="E54" s="143"/>
      <c r="F54" s="143"/>
      <c r="G54" s="143"/>
      <c r="H54" s="143"/>
      <c r="I54" s="143"/>
      <c r="J54" s="143"/>
      <c r="K54" s="143"/>
      <c r="L54" s="143"/>
      <c r="M54" s="143"/>
      <c r="N54" s="143"/>
      <c r="O54" s="143"/>
      <c r="P54" s="143"/>
      <c r="Q54" s="143"/>
      <c r="R54" s="143"/>
      <c r="S54" s="143"/>
      <c r="T54" s="143"/>
      <c r="U54" s="144"/>
    </row>
    <row r="55" spans="1:21" x14ac:dyDescent="0.35">
      <c r="A55" s="21"/>
      <c r="B55" s="143"/>
      <c r="C55" s="143"/>
      <c r="D55" s="143"/>
      <c r="E55" s="143"/>
      <c r="F55" s="143"/>
      <c r="G55" s="143"/>
      <c r="H55" s="143"/>
      <c r="I55" s="143"/>
      <c r="J55" s="143"/>
      <c r="K55" s="143"/>
      <c r="L55" s="143"/>
      <c r="M55" s="143"/>
      <c r="N55" s="143"/>
      <c r="O55" s="143"/>
      <c r="P55" s="143"/>
      <c r="Q55" s="143"/>
      <c r="R55" s="143"/>
      <c r="S55" s="143"/>
      <c r="T55" s="143"/>
      <c r="U55" s="144"/>
    </row>
    <row r="56" spans="1:21" x14ac:dyDescent="0.35">
      <c r="A56" s="22" t="s">
        <v>124</v>
      </c>
      <c r="B56" s="145">
        <v>0.4446726448095239</v>
      </c>
      <c r="C56" s="145">
        <v>0.44836347300000001</v>
      </c>
      <c r="D56" s="145">
        <v>0.62795009327272722</v>
      </c>
      <c r="E56" s="145">
        <v>0.89410485960465103</v>
      </c>
      <c r="F56" s="145">
        <v>1.3083288534418607</v>
      </c>
      <c r="G56" s="145">
        <v>1.6298678845238095</v>
      </c>
      <c r="H56" s="145">
        <v>2.0119080882000007</v>
      </c>
      <c r="I56" s="145">
        <v>2.6739581401333332</v>
      </c>
      <c r="J56" s="145">
        <v>3.0892459554186051</v>
      </c>
      <c r="K56" s="145">
        <v>3.8542765380000001</v>
      </c>
      <c r="L56" s="145">
        <v>5.3241860465116275</v>
      </c>
      <c r="M56" s="145">
        <v>6.0928823424090899</v>
      </c>
      <c r="N56" s="145">
        <v>6.8916496458809524</v>
      </c>
      <c r="O56" s="145">
        <v>8.2145159850232563</v>
      </c>
      <c r="P56" s="145">
        <v>10.548189032627905</v>
      </c>
      <c r="Q56" s="145">
        <v>13.324377421634148</v>
      </c>
      <c r="R56" s="145">
        <v>15.871302153833332</v>
      </c>
      <c r="S56" s="145">
        <v>19.276052466948716</v>
      </c>
      <c r="T56" s="145">
        <v>24.122357387037034</v>
      </c>
      <c r="U56" s="146">
        <v>27.373133965925923</v>
      </c>
    </row>
  </sheetData>
  <sortState xmlns:xlrd2="http://schemas.microsoft.com/office/spreadsheetml/2017/richdata2" ref="A6:U52">
    <sortCondition ref="A6: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2CB53-991A-4285-A0E5-EFB1D9EB75D5}">
  <sheetPr codeName="Sheet28"/>
  <dimension ref="A1:T53"/>
  <sheetViews>
    <sheetView topLeftCell="A2" zoomScaleNormal="100" workbookViewId="0">
      <pane xSplit="1" ySplit="2" topLeftCell="B4" activePane="bottomRight" state="frozen"/>
      <selection pane="topRight"/>
      <selection pane="bottomLeft"/>
      <selection pane="bottomRight" activeCell="J16" sqref="J16"/>
    </sheetView>
  </sheetViews>
  <sheetFormatPr defaultColWidth="8.6328125" defaultRowHeight="14.5" x14ac:dyDescent="0.35"/>
  <cols>
    <col min="1" max="1" width="27.6328125" customWidth="1"/>
    <col min="2" max="2" width="6.453125" customWidth="1"/>
  </cols>
  <sheetData>
    <row r="1" spans="1:20" ht="15.5" x14ac:dyDescent="0.35">
      <c r="A1" s="46"/>
      <c r="B1" s="46"/>
    </row>
    <row r="2" spans="1:20" ht="15.5" x14ac:dyDescent="0.35">
      <c r="A2" s="44" t="s">
        <v>69</v>
      </c>
      <c r="B2" s="44" t="s">
        <v>38</v>
      </c>
      <c r="C2" s="3"/>
      <c r="D2" s="3"/>
      <c r="E2" s="3"/>
      <c r="F2" s="3"/>
      <c r="G2" s="3"/>
      <c r="H2" s="3"/>
      <c r="I2" s="3"/>
      <c r="J2" s="3"/>
      <c r="K2" s="3"/>
      <c r="L2" s="3"/>
      <c r="M2" s="3"/>
      <c r="N2" s="3"/>
      <c r="O2" s="3"/>
      <c r="P2" s="3"/>
      <c r="Q2" s="3"/>
      <c r="R2" s="3"/>
      <c r="S2" s="3"/>
      <c r="T2" s="3"/>
    </row>
    <row r="3" spans="1:20" x14ac:dyDescent="0.35">
      <c r="A3" s="33" t="s">
        <v>71</v>
      </c>
      <c r="B3" s="156">
        <v>2005</v>
      </c>
      <c r="C3" s="156">
        <v>2006</v>
      </c>
      <c r="D3" s="156">
        <v>2007</v>
      </c>
      <c r="E3" s="156">
        <v>2008</v>
      </c>
      <c r="F3" s="156">
        <v>2009</v>
      </c>
      <c r="G3" s="156">
        <v>2010</v>
      </c>
      <c r="H3" s="156">
        <v>2011</v>
      </c>
      <c r="I3" s="156">
        <v>2012</v>
      </c>
      <c r="J3" s="156">
        <v>2013</v>
      </c>
      <c r="K3" s="156">
        <v>2014</v>
      </c>
      <c r="L3" s="156">
        <v>2015</v>
      </c>
      <c r="M3" s="156">
        <v>2016</v>
      </c>
      <c r="N3" s="156">
        <v>2017</v>
      </c>
      <c r="O3" s="156">
        <v>2018</v>
      </c>
      <c r="P3" s="156">
        <v>2019</v>
      </c>
      <c r="Q3" s="156">
        <v>2020</v>
      </c>
      <c r="R3" s="156">
        <v>2021</v>
      </c>
      <c r="S3" s="157">
        <v>2022</v>
      </c>
      <c r="T3" s="3"/>
    </row>
    <row r="4" spans="1:20" x14ac:dyDescent="0.35">
      <c r="A4" s="18" t="s">
        <v>72</v>
      </c>
      <c r="B4" s="158"/>
      <c r="C4" s="158"/>
      <c r="D4" s="158"/>
      <c r="E4" s="158"/>
      <c r="F4" s="158"/>
      <c r="G4" s="158"/>
      <c r="H4" s="158"/>
      <c r="I4" s="158"/>
      <c r="J4" s="158"/>
      <c r="K4" s="158"/>
      <c r="L4" s="158"/>
      <c r="M4" s="158"/>
      <c r="N4" s="158"/>
      <c r="O4" s="158"/>
      <c r="P4" s="158"/>
      <c r="Q4" s="158"/>
      <c r="R4" s="158"/>
      <c r="S4" s="159"/>
      <c r="T4" s="3"/>
    </row>
    <row r="5" spans="1:20" x14ac:dyDescent="0.35">
      <c r="A5" s="16" t="s">
        <v>73</v>
      </c>
      <c r="B5" s="139"/>
      <c r="C5" s="139"/>
      <c r="D5" s="139"/>
      <c r="E5" s="139">
        <v>3.7012588999999999E-2</v>
      </c>
      <c r="F5" s="139">
        <v>5.5966500000000002E-2</v>
      </c>
      <c r="G5" s="139">
        <v>7.3480221999999998E-2</v>
      </c>
      <c r="H5" s="139">
        <v>6.6624378999999997E-2</v>
      </c>
      <c r="I5" s="139">
        <v>6.4222649000000007E-2</v>
      </c>
      <c r="J5" s="139">
        <v>6.5303749999999994E-2</v>
      </c>
      <c r="K5" s="139">
        <v>8.1695301999999997E-2</v>
      </c>
      <c r="L5" s="139">
        <v>8.5648014999999994E-2</v>
      </c>
      <c r="M5" s="139">
        <v>0.32570232300000002</v>
      </c>
      <c r="N5" s="139">
        <v>0.55074200900000003</v>
      </c>
      <c r="O5" s="139">
        <v>0.29374718700000002</v>
      </c>
      <c r="P5" s="139">
        <v>0.32504866599999999</v>
      </c>
      <c r="Q5" s="139">
        <v>0.35560453600000003</v>
      </c>
      <c r="R5" s="139">
        <v>0.37413007500000001</v>
      </c>
      <c r="S5" s="140">
        <v>0.70166156999999996</v>
      </c>
    </row>
    <row r="6" spans="1:20" x14ac:dyDescent="0.35">
      <c r="A6" s="16" t="s">
        <v>74</v>
      </c>
      <c r="B6" s="139">
        <v>2.7923500000000002E-4</v>
      </c>
      <c r="C6" s="139">
        <v>1.045161E-3</v>
      </c>
      <c r="D6" s="139">
        <v>2.455456E-3</v>
      </c>
      <c r="E6" s="139">
        <v>1.8230725999999999E-2</v>
      </c>
      <c r="F6" s="139">
        <v>8.3976039999999995E-3</v>
      </c>
      <c r="G6" s="139">
        <v>9.6861866000000005E-2</v>
      </c>
      <c r="H6" s="139">
        <v>0.213098069</v>
      </c>
      <c r="I6" s="139">
        <v>0.29387149600000001</v>
      </c>
      <c r="J6" s="139">
        <v>0.39674104700000001</v>
      </c>
      <c r="K6" s="139">
        <v>0.42923148500000002</v>
      </c>
      <c r="L6" s="139">
        <v>0.42457507799999999</v>
      </c>
      <c r="M6" s="139">
        <v>0.44152511700000002</v>
      </c>
      <c r="N6" s="139">
        <v>0.69273196400000003</v>
      </c>
      <c r="O6" s="139">
        <v>0.20509447</v>
      </c>
      <c r="P6" s="139">
        <v>0.25605810299999998</v>
      </c>
      <c r="Q6" s="139">
        <v>0.235384383</v>
      </c>
      <c r="R6" s="139">
        <v>0.21211490299999999</v>
      </c>
      <c r="S6" s="140">
        <v>0.24730269199999999</v>
      </c>
    </row>
    <row r="7" spans="1:20" x14ac:dyDescent="0.35">
      <c r="A7" s="16" t="s">
        <v>75</v>
      </c>
      <c r="B7" s="139">
        <v>1.145826E-3</v>
      </c>
      <c r="C7" s="139">
        <v>1.1818359999999999E-3</v>
      </c>
      <c r="D7" s="139">
        <v>2.860989E-3</v>
      </c>
      <c r="E7" s="139">
        <v>1.2401317E-2</v>
      </c>
      <c r="F7" s="139">
        <v>4.7235406000000001E-2</v>
      </c>
      <c r="G7" s="139">
        <v>6.9885583000000001E-2</v>
      </c>
      <c r="H7" s="139">
        <v>7.8904449000000002E-2</v>
      </c>
      <c r="I7" s="139">
        <v>8.7823193999999993E-2</v>
      </c>
      <c r="J7" s="139">
        <v>8.7446064000000004E-2</v>
      </c>
      <c r="K7" s="139">
        <v>8.6462985000000006E-2</v>
      </c>
      <c r="L7" s="139">
        <v>7.5922001000000003E-2</v>
      </c>
      <c r="M7" s="139">
        <v>3.0751681999999999E-2</v>
      </c>
      <c r="N7" s="139">
        <v>5.1649241999999998E-2</v>
      </c>
      <c r="O7" s="139">
        <v>6.6415117999999995E-2</v>
      </c>
      <c r="P7" s="139">
        <v>6.4402903999999997E-2</v>
      </c>
      <c r="Q7" s="139">
        <v>6.9959363999999996E-2</v>
      </c>
      <c r="R7" s="139">
        <v>5.9124927000000001E-2</v>
      </c>
      <c r="S7" s="140">
        <v>6.6874694999999998E-2</v>
      </c>
    </row>
    <row r="8" spans="1:20" x14ac:dyDescent="0.35">
      <c r="A8" s="16" t="s">
        <v>76</v>
      </c>
      <c r="B8" s="139"/>
      <c r="C8" s="139"/>
      <c r="D8" s="139"/>
      <c r="E8" s="139"/>
      <c r="F8" s="139"/>
      <c r="G8" s="139">
        <v>1.9689640000000001E-3</v>
      </c>
      <c r="H8" s="139">
        <v>1.9052909999999999E-3</v>
      </c>
      <c r="I8" s="139">
        <v>4.0573550000000003E-3</v>
      </c>
      <c r="J8" s="139">
        <v>5.5478619999999998E-3</v>
      </c>
      <c r="K8" s="139">
        <v>7.5924820000000002E-3</v>
      </c>
      <c r="L8" s="139">
        <v>1.6079174000000002E-2</v>
      </c>
      <c r="M8" s="139">
        <v>1.7268878000000001E-2</v>
      </c>
      <c r="N8" s="139">
        <v>2.7273542000000001E-2</v>
      </c>
      <c r="O8" s="139">
        <v>3.0940137E-2</v>
      </c>
      <c r="P8" s="139">
        <v>3.6150301000000003E-2</v>
      </c>
      <c r="Q8" s="139">
        <v>3.5211350000000002E-2</v>
      </c>
      <c r="R8" s="139">
        <v>3.3745049999999999E-2</v>
      </c>
      <c r="S8" s="140">
        <v>3.5573768999999998E-2</v>
      </c>
    </row>
    <row r="9" spans="1:20" x14ac:dyDescent="0.35">
      <c r="A9" s="16" t="s">
        <v>77</v>
      </c>
      <c r="B9" s="139"/>
      <c r="C9" s="139"/>
      <c r="D9" s="139"/>
      <c r="E9" s="139"/>
      <c r="F9" s="139"/>
      <c r="G9" s="139"/>
      <c r="H9" s="139"/>
      <c r="I9" s="139"/>
      <c r="J9" s="139">
        <v>1.8331444999999998E-2</v>
      </c>
      <c r="K9" s="139">
        <v>1.3637134E-2</v>
      </c>
      <c r="L9" s="139"/>
      <c r="M9" s="139"/>
      <c r="N9" s="139">
        <v>4.1351652000000003E-2</v>
      </c>
      <c r="O9" s="139">
        <v>1.6219720999999999E-2</v>
      </c>
      <c r="P9" s="139">
        <v>1.3468166E-2</v>
      </c>
      <c r="Q9" s="139">
        <v>1.3029405000000001E-2</v>
      </c>
      <c r="R9" s="139">
        <v>1.0515923E-2</v>
      </c>
      <c r="S9" s="140"/>
    </row>
    <row r="10" spans="1:20" x14ac:dyDescent="0.35">
      <c r="A10" s="16" t="s">
        <v>78</v>
      </c>
      <c r="B10" s="139"/>
      <c r="C10" s="139"/>
      <c r="D10" s="139"/>
      <c r="E10" s="139"/>
      <c r="F10" s="139"/>
      <c r="G10" s="139"/>
      <c r="H10" s="139">
        <v>2.5691709999999999E-3</v>
      </c>
      <c r="I10" s="139">
        <v>2.7693790000000002E-3</v>
      </c>
      <c r="J10" s="139">
        <v>0.127813387</v>
      </c>
      <c r="K10" s="139">
        <v>0.152165666</v>
      </c>
      <c r="L10" s="139">
        <v>0.111108312</v>
      </c>
      <c r="M10" s="139">
        <v>7.4146089999999998E-2</v>
      </c>
      <c r="N10" s="139">
        <v>8.0341720000000005E-2</v>
      </c>
      <c r="O10" s="139">
        <v>3.5202031000000002E-2</v>
      </c>
      <c r="P10" s="139">
        <v>2.2042049999999999E-3</v>
      </c>
      <c r="Q10" s="139">
        <v>2.1579390000000002E-3</v>
      </c>
      <c r="R10" s="139">
        <v>4.2641599999999999E-4</v>
      </c>
      <c r="S10" s="140">
        <v>0</v>
      </c>
    </row>
    <row r="11" spans="1:20" x14ac:dyDescent="0.35">
      <c r="A11" s="16" t="s">
        <v>79</v>
      </c>
      <c r="B11" s="139"/>
      <c r="C11" s="139">
        <v>1.6744000000000001E-4</v>
      </c>
      <c r="D11" s="139">
        <v>6.5399299999999996E-4</v>
      </c>
      <c r="E11" s="139"/>
      <c r="F11" s="139">
        <v>1.2780150000000001E-2</v>
      </c>
      <c r="G11" s="139">
        <v>1.6736936000000001E-2</v>
      </c>
      <c r="H11" s="139">
        <v>9.8031639999999996E-3</v>
      </c>
      <c r="I11" s="139">
        <v>4.7702452999999999E-2</v>
      </c>
      <c r="J11" s="139">
        <v>5.6611597999999999E-2</v>
      </c>
      <c r="K11" s="139">
        <v>0.17033421700000001</v>
      </c>
      <c r="L11" s="139">
        <v>0.175319115</v>
      </c>
      <c r="M11" s="139">
        <v>0.208456788</v>
      </c>
      <c r="N11" s="139">
        <v>0.20580789899999999</v>
      </c>
      <c r="O11" s="139">
        <v>0.205381653</v>
      </c>
      <c r="P11" s="139">
        <v>0.20199240199999999</v>
      </c>
      <c r="Q11" s="139">
        <v>0.18394323400000001</v>
      </c>
      <c r="R11" s="139">
        <v>0.14749331900000001</v>
      </c>
      <c r="S11" s="140">
        <v>0.104875684</v>
      </c>
    </row>
    <row r="12" spans="1:20" x14ac:dyDescent="0.35">
      <c r="A12" s="16" t="s">
        <v>80</v>
      </c>
      <c r="B12" s="139"/>
      <c r="C12" s="139"/>
      <c r="D12" s="139"/>
      <c r="E12" s="139"/>
      <c r="F12" s="139"/>
      <c r="G12" s="139"/>
      <c r="H12" s="139"/>
      <c r="I12" s="139">
        <v>0</v>
      </c>
      <c r="J12" s="139"/>
      <c r="K12" s="139"/>
      <c r="L12" s="139">
        <v>6.3061599999999997E-4</v>
      </c>
      <c r="M12" s="139">
        <v>6.7780599999999998E-4</v>
      </c>
      <c r="N12" s="139">
        <v>1.3115690000000001E-3</v>
      </c>
      <c r="O12" s="139">
        <v>1.2692109999999999E-3</v>
      </c>
      <c r="P12" s="139">
        <v>1.2285200000000001E-3</v>
      </c>
      <c r="Q12" s="139">
        <v>5.4955450000000001E-3</v>
      </c>
      <c r="R12" s="139">
        <v>1.3711167E-2</v>
      </c>
      <c r="S12" s="140"/>
    </row>
    <row r="13" spans="1:20" x14ac:dyDescent="0.35">
      <c r="A13" s="16" t="s">
        <v>81</v>
      </c>
      <c r="B13" s="139"/>
      <c r="C13" s="139"/>
      <c r="D13" s="139">
        <v>5.3622449999999999E-3</v>
      </c>
      <c r="E13" s="139">
        <v>1.9130011999999998E-2</v>
      </c>
      <c r="F13" s="139">
        <v>0.135576218</v>
      </c>
      <c r="G13" s="139">
        <v>0.30023592599999999</v>
      </c>
      <c r="H13" s="139">
        <v>0.63842149800000003</v>
      </c>
      <c r="I13" s="139">
        <v>0.95905965000000004</v>
      </c>
      <c r="J13" s="139">
        <v>1.323924589</v>
      </c>
      <c r="K13" s="139">
        <v>1.717125292</v>
      </c>
      <c r="L13" s="139">
        <v>2.0044311459999999</v>
      </c>
      <c r="M13" s="139">
        <v>2.236798914</v>
      </c>
      <c r="N13" s="139">
        <v>2.6438933339999999</v>
      </c>
      <c r="O13" s="139">
        <v>2.6127097699999999</v>
      </c>
      <c r="P13" s="139">
        <v>2.5833095890000002</v>
      </c>
      <c r="Q13" s="139">
        <v>2.6600675969999998</v>
      </c>
      <c r="R13" s="139">
        <v>2.5079091170000001</v>
      </c>
      <c r="S13" s="140">
        <v>2.5357287450000001</v>
      </c>
    </row>
    <row r="14" spans="1:20" x14ac:dyDescent="0.35">
      <c r="A14" s="16" t="s">
        <v>82</v>
      </c>
      <c r="B14" s="139"/>
      <c r="C14" s="139"/>
      <c r="D14" s="139"/>
      <c r="E14" s="139"/>
      <c r="F14" s="139"/>
      <c r="G14" s="139">
        <v>1.436604E-3</v>
      </c>
      <c r="H14" s="139">
        <v>2.2436470000000001E-3</v>
      </c>
      <c r="I14" s="139">
        <v>3.7218870000000001E-3</v>
      </c>
      <c r="J14" s="139">
        <v>4.3870949999999997E-3</v>
      </c>
      <c r="K14" s="139">
        <v>5.6921330000000003E-3</v>
      </c>
      <c r="L14" s="139">
        <v>4.4492539999999997E-3</v>
      </c>
      <c r="M14" s="139">
        <v>6.0396520000000004E-3</v>
      </c>
      <c r="N14" s="139">
        <v>1.4957440000000001E-2</v>
      </c>
      <c r="O14" s="139">
        <v>1.776958E-2</v>
      </c>
      <c r="P14" s="139">
        <v>2.9300654999999998E-2</v>
      </c>
      <c r="Q14" s="139"/>
      <c r="R14" s="139"/>
      <c r="S14" s="140"/>
    </row>
    <row r="15" spans="1:20" x14ac:dyDescent="0.35">
      <c r="A15" s="16" t="s">
        <v>83</v>
      </c>
      <c r="B15" s="139">
        <v>7.8999999999999996E-5</v>
      </c>
      <c r="C15" s="139">
        <v>4.71E-5</v>
      </c>
      <c r="D15" s="139">
        <v>7.9900000000000004E-5</v>
      </c>
      <c r="E15" s="139">
        <v>3.3252999999999999E-4</v>
      </c>
      <c r="F15" s="139">
        <v>1.284175E-3</v>
      </c>
      <c r="G15" s="139">
        <v>1.80423E-3</v>
      </c>
      <c r="H15" s="139">
        <v>4.104E-3</v>
      </c>
      <c r="I15" s="139">
        <v>4.6862179999999998E-3</v>
      </c>
      <c r="J15" s="139">
        <v>7.0479310000000003E-3</v>
      </c>
      <c r="K15" s="139">
        <v>9.2044399999999995E-3</v>
      </c>
      <c r="L15" s="139">
        <v>0.24958327699999999</v>
      </c>
      <c r="M15" s="139">
        <v>0.48044093100000002</v>
      </c>
      <c r="N15" s="139">
        <v>0.47403959800000001</v>
      </c>
      <c r="O15" s="139">
        <v>0.53955725899999996</v>
      </c>
      <c r="P15" s="139">
        <v>5.9163576000000002E-2</v>
      </c>
      <c r="Q15" s="139"/>
      <c r="R15" s="139"/>
      <c r="S15" s="140"/>
    </row>
    <row r="16" spans="1:20" x14ac:dyDescent="0.35">
      <c r="A16" s="16" t="s">
        <v>84</v>
      </c>
      <c r="B16" s="139"/>
      <c r="C16" s="139">
        <v>2.4055700000000001E-3</v>
      </c>
      <c r="D16" s="139">
        <v>4.5992170000000001E-3</v>
      </c>
      <c r="E16" s="139"/>
      <c r="F16" s="139">
        <v>1.6403958999999999E-2</v>
      </c>
      <c r="G16" s="139">
        <v>1.7758993000000001E-2</v>
      </c>
      <c r="H16" s="139">
        <v>1.7238614999999999E-2</v>
      </c>
      <c r="I16" s="139">
        <v>1.9518223000000001E-2</v>
      </c>
      <c r="J16" s="139">
        <v>2.3645304999999998E-2</v>
      </c>
      <c r="K16" s="139">
        <v>2.6246539999999999E-2</v>
      </c>
      <c r="L16" s="139">
        <v>2.2304695999999999E-2</v>
      </c>
      <c r="M16" s="139">
        <v>0.135520903</v>
      </c>
      <c r="N16" s="139">
        <v>0.17129625200000001</v>
      </c>
      <c r="O16" s="139">
        <v>0.17448872500000001</v>
      </c>
      <c r="P16" s="139">
        <v>0.180677532</v>
      </c>
      <c r="Q16" s="139">
        <v>0.194421809</v>
      </c>
      <c r="R16" s="139"/>
      <c r="S16" s="140"/>
    </row>
    <row r="17" spans="1:19" x14ac:dyDescent="0.35">
      <c r="A17" s="16" t="s">
        <v>85</v>
      </c>
      <c r="B17" s="139"/>
      <c r="C17" s="139"/>
      <c r="D17" s="139"/>
      <c r="E17" s="139"/>
      <c r="F17" s="139"/>
      <c r="G17" s="139"/>
      <c r="H17" s="139"/>
      <c r="I17" s="139">
        <v>4.9057240000000002E-3</v>
      </c>
      <c r="J17" s="139">
        <v>5.7578969999999997E-3</v>
      </c>
      <c r="K17" s="139">
        <v>6.5715169999999998E-3</v>
      </c>
      <c r="L17" s="139">
        <v>7.3442890000000004E-3</v>
      </c>
      <c r="M17" s="139">
        <v>8.0710380000000009E-3</v>
      </c>
      <c r="N17" s="139">
        <v>8.7473080000000005E-3</v>
      </c>
      <c r="O17" s="139">
        <v>9.3709299999999995E-3</v>
      </c>
      <c r="P17" s="139">
        <v>9.3391189999999999E-3</v>
      </c>
      <c r="Q17" s="139">
        <v>9.7709949999999993E-3</v>
      </c>
      <c r="R17" s="139">
        <v>9.7876119999999994E-3</v>
      </c>
      <c r="S17" s="140"/>
    </row>
    <row r="18" spans="1:19" x14ac:dyDescent="0.35">
      <c r="A18" s="16" t="s">
        <v>86</v>
      </c>
      <c r="B18" s="139"/>
      <c r="C18" s="139"/>
      <c r="D18" s="139"/>
      <c r="E18" s="139"/>
      <c r="F18" s="139"/>
      <c r="G18" s="139"/>
      <c r="H18" s="139"/>
      <c r="I18" s="139">
        <v>5.2541738999999997E-2</v>
      </c>
      <c r="J18" s="139">
        <v>6.3979976999999993E-2</v>
      </c>
      <c r="K18" s="139">
        <v>7.4954251999999999E-2</v>
      </c>
      <c r="L18" s="139">
        <v>8.8093165000000001E-2</v>
      </c>
      <c r="M18" s="139">
        <v>8.2425520000000002E-2</v>
      </c>
      <c r="N18" s="139">
        <v>6.0499585000000002E-2</v>
      </c>
      <c r="O18" s="139">
        <v>4.9707199000000001E-2</v>
      </c>
      <c r="P18" s="139">
        <v>4.6659318999999998E-2</v>
      </c>
      <c r="Q18" s="139">
        <v>6.4237212000000002E-2</v>
      </c>
      <c r="R18" s="139">
        <v>6.3875576000000003E-2</v>
      </c>
      <c r="S18" s="140">
        <v>0.121087337</v>
      </c>
    </row>
    <row r="19" spans="1:19" x14ac:dyDescent="0.35">
      <c r="A19" s="16" t="s">
        <v>87</v>
      </c>
      <c r="B19" s="139"/>
      <c r="C19" s="139">
        <v>1.0967430000000001E-3</v>
      </c>
      <c r="D19" s="139">
        <v>2.2543799999999998E-3</v>
      </c>
      <c r="E19" s="139"/>
      <c r="F19" s="139">
        <v>5.5362010000000001E-3</v>
      </c>
      <c r="G19" s="139">
        <v>7.0453399999999998E-3</v>
      </c>
      <c r="H19" s="139">
        <v>2.0099178999999998E-2</v>
      </c>
      <c r="I19" s="139">
        <v>2.0044288E-2</v>
      </c>
      <c r="J19" s="139">
        <v>6.6823436E-2</v>
      </c>
      <c r="K19" s="139">
        <v>8.1191309000000003E-2</v>
      </c>
      <c r="L19" s="139">
        <v>0.112150178</v>
      </c>
      <c r="M19" s="139">
        <v>7.3503323999999995E-2</v>
      </c>
      <c r="N19" s="139">
        <v>0.10014468</v>
      </c>
      <c r="O19" s="139">
        <v>0.107468326</v>
      </c>
      <c r="P19" s="139">
        <v>0.23050067599999999</v>
      </c>
      <c r="Q19" s="139">
        <v>0.27334456499999998</v>
      </c>
      <c r="R19" s="139">
        <v>0.21729024299999999</v>
      </c>
      <c r="S19" s="140">
        <v>0.23620036699999999</v>
      </c>
    </row>
    <row r="20" spans="1:19" x14ac:dyDescent="0.35">
      <c r="A20" s="16" t="s">
        <v>88</v>
      </c>
      <c r="B20" s="139"/>
      <c r="C20" s="139"/>
      <c r="D20" s="139"/>
      <c r="E20" s="139"/>
      <c r="F20" s="139"/>
      <c r="G20" s="139">
        <v>3.0488989999999999E-3</v>
      </c>
      <c r="H20" s="139">
        <v>3.9955959999999997E-3</v>
      </c>
      <c r="I20" s="139">
        <v>4.7798249999999997E-3</v>
      </c>
      <c r="J20" s="139">
        <v>1.5681619999999999E-3</v>
      </c>
      <c r="K20" s="139">
        <v>1.2670290000000001E-2</v>
      </c>
      <c r="L20" s="139">
        <v>0.119576286</v>
      </c>
      <c r="M20" s="139">
        <v>0.137630273</v>
      </c>
      <c r="N20" s="139">
        <v>0.156521467</v>
      </c>
      <c r="O20" s="139">
        <v>0.174414029</v>
      </c>
      <c r="P20" s="139">
        <v>0.191398712</v>
      </c>
      <c r="Q20" s="139"/>
      <c r="R20" s="139"/>
      <c r="S20" s="140"/>
    </row>
    <row r="21" spans="1:19" x14ac:dyDescent="0.35">
      <c r="A21" s="16" t="s">
        <v>89</v>
      </c>
      <c r="B21" s="139"/>
      <c r="C21" s="139"/>
      <c r="D21" s="139"/>
      <c r="E21" s="139">
        <v>7.2085839999999997E-3</v>
      </c>
      <c r="F21" s="139">
        <v>1.2113085000000001E-2</v>
      </c>
      <c r="G21" s="139">
        <v>1.7443075999999998E-2</v>
      </c>
      <c r="H21" s="139">
        <v>2.2246944000000001E-2</v>
      </c>
      <c r="I21" s="139">
        <v>2.5487385000000001E-2</v>
      </c>
      <c r="J21" s="139">
        <v>3.1512189000000003E-2</v>
      </c>
      <c r="K21" s="139">
        <v>0.13906785599999999</v>
      </c>
      <c r="L21" s="139">
        <v>0.165443918</v>
      </c>
      <c r="M21" s="139">
        <v>0.10527816</v>
      </c>
      <c r="N21" s="139">
        <v>9.7771370999999996E-2</v>
      </c>
      <c r="O21" s="139">
        <v>0.10598782</v>
      </c>
      <c r="P21" s="139">
        <v>9.8011334000000006E-2</v>
      </c>
      <c r="Q21" s="139">
        <v>0.10361235100000001</v>
      </c>
      <c r="R21" s="139"/>
      <c r="S21" s="140"/>
    </row>
    <row r="22" spans="1:19" x14ac:dyDescent="0.35">
      <c r="A22" s="16" t="s">
        <v>90</v>
      </c>
      <c r="B22" s="139">
        <v>5.7499099999999996E-4</v>
      </c>
      <c r="C22" s="139">
        <v>1.121784E-3</v>
      </c>
      <c r="D22" s="139">
        <v>3.1997589999999999E-3</v>
      </c>
      <c r="E22" s="139"/>
      <c r="F22" s="139">
        <v>7.0005509999999998E-3</v>
      </c>
      <c r="G22" s="139">
        <v>7.1824580000000001E-3</v>
      </c>
      <c r="H22" s="139">
        <v>7.3187189999999996E-3</v>
      </c>
      <c r="I22" s="139">
        <v>7.4623720000000001E-3</v>
      </c>
      <c r="J22" s="139">
        <v>1.1562536E-2</v>
      </c>
      <c r="K22" s="139">
        <v>8.041042E-3</v>
      </c>
      <c r="L22" s="139">
        <v>5.5412850999999999E-2</v>
      </c>
      <c r="M22" s="139">
        <v>5.2555158999999997E-2</v>
      </c>
      <c r="N22" s="139">
        <v>3.4965029000000002E-2</v>
      </c>
      <c r="O22" s="139">
        <v>5.0519430999999997E-2</v>
      </c>
      <c r="P22" s="139">
        <v>6.1210412999999998E-2</v>
      </c>
      <c r="Q22" s="139">
        <v>6.2601907999999998E-2</v>
      </c>
      <c r="R22" s="139">
        <v>6.0970284E-2</v>
      </c>
      <c r="S22" s="140">
        <v>6.4061844000000007E-2</v>
      </c>
    </row>
    <row r="23" spans="1:19" x14ac:dyDescent="0.35">
      <c r="A23" s="16" t="s">
        <v>91</v>
      </c>
      <c r="B23" s="139"/>
      <c r="C23" s="139"/>
      <c r="D23" s="139"/>
      <c r="E23" s="139">
        <v>2.3365232999999999E-2</v>
      </c>
      <c r="F23" s="139">
        <v>2.3440709000000001E-2</v>
      </c>
      <c r="G23" s="139">
        <v>3.7354102E-2</v>
      </c>
      <c r="H23" s="139">
        <v>5.6537668999999999E-2</v>
      </c>
      <c r="I23" s="139">
        <v>5.3284682999999999E-2</v>
      </c>
      <c r="J23" s="139">
        <v>5.4671118999999997E-2</v>
      </c>
      <c r="K23" s="139">
        <v>2.7034645E-2</v>
      </c>
      <c r="L23" s="139">
        <v>1.7684048000000001E-2</v>
      </c>
      <c r="M23" s="139"/>
      <c r="N23" s="139">
        <v>2.0064479E-2</v>
      </c>
      <c r="O23" s="139">
        <v>0.119362489</v>
      </c>
      <c r="P23" s="139">
        <v>8.3187349999999993E-2</v>
      </c>
      <c r="Q23" s="139">
        <v>0.63390078100000002</v>
      </c>
      <c r="R23" s="139">
        <v>0.72500648700000003</v>
      </c>
      <c r="S23" s="140">
        <v>1.203930722</v>
      </c>
    </row>
    <row r="24" spans="1:19" x14ac:dyDescent="0.35">
      <c r="A24" s="16" t="s">
        <v>92</v>
      </c>
      <c r="B24" s="139"/>
      <c r="C24" s="139"/>
      <c r="D24" s="139">
        <v>5.4229329999999996E-3</v>
      </c>
      <c r="E24" s="139">
        <v>3.1267010999999997E-2</v>
      </c>
      <c r="F24" s="139">
        <v>0.124901757</v>
      </c>
      <c r="G24" s="139">
        <v>0.17826382700000001</v>
      </c>
      <c r="H24" s="139">
        <v>0.199651737</v>
      </c>
      <c r="I24" s="139">
        <v>0.166247161</v>
      </c>
      <c r="J24" s="139">
        <v>0.17006386800000001</v>
      </c>
      <c r="K24" s="139">
        <v>0.180679904</v>
      </c>
      <c r="L24" s="139">
        <v>0.19730220900000001</v>
      </c>
      <c r="M24" s="139">
        <v>0.20351594100000001</v>
      </c>
      <c r="N24" s="139">
        <v>0.23819285800000001</v>
      </c>
      <c r="O24" s="139">
        <v>0.267585246</v>
      </c>
      <c r="P24" s="139">
        <v>0.29507982399999999</v>
      </c>
      <c r="Q24" s="139">
        <v>0.30027390700000001</v>
      </c>
      <c r="R24" s="139">
        <v>0.238968769</v>
      </c>
      <c r="S24" s="140">
        <v>0.41392291599999997</v>
      </c>
    </row>
    <row r="25" spans="1:19" x14ac:dyDescent="0.35">
      <c r="A25" s="16" t="s">
        <v>93</v>
      </c>
      <c r="B25" s="139"/>
      <c r="C25" s="139"/>
      <c r="D25" s="139"/>
      <c r="E25" s="139">
        <v>1.0441122000000001E-2</v>
      </c>
      <c r="F25" s="139">
        <v>2.9377138000000001E-2</v>
      </c>
      <c r="G25" s="139">
        <v>4.9985195000000003E-2</v>
      </c>
      <c r="H25" s="139">
        <v>6.0048806000000003E-2</v>
      </c>
      <c r="I25" s="139">
        <v>7.3615984999999995E-2</v>
      </c>
      <c r="J25" s="139">
        <v>0.11730855599999999</v>
      </c>
      <c r="K25" s="139">
        <v>0.118402437</v>
      </c>
      <c r="L25" s="139">
        <v>0.112876165</v>
      </c>
      <c r="M25" s="139">
        <v>0.140701253</v>
      </c>
      <c r="N25" s="139">
        <v>0.15742177700000001</v>
      </c>
      <c r="O25" s="139">
        <v>0.16744198299999999</v>
      </c>
      <c r="P25" s="139">
        <v>0.21515920699999999</v>
      </c>
      <c r="Q25" s="139">
        <v>0.237801704</v>
      </c>
      <c r="R25" s="139">
        <v>0.230438375</v>
      </c>
      <c r="S25" s="140"/>
    </row>
    <row r="26" spans="1:19" x14ac:dyDescent="0.35">
      <c r="A26" s="16" t="s">
        <v>94</v>
      </c>
      <c r="B26" s="139"/>
      <c r="C26" s="139">
        <v>5.8662600000000003E-4</v>
      </c>
      <c r="D26" s="139">
        <v>1.556024E-3</v>
      </c>
      <c r="E26" s="139">
        <v>2.4533419999999998E-3</v>
      </c>
      <c r="F26" s="139">
        <v>3.2821719999999999E-3</v>
      </c>
      <c r="G26" s="139">
        <v>4.0456609999999999E-3</v>
      </c>
      <c r="H26" s="139">
        <v>6.3118829999999999E-3</v>
      </c>
      <c r="I26" s="139">
        <v>9.1107730000000008E-3</v>
      </c>
      <c r="J26" s="139">
        <v>1.2351907000000001E-2</v>
      </c>
      <c r="K26" s="139">
        <v>2.0617908000000001E-2</v>
      </c>
      <c r="L26" s="139">
        <v>3.4586591E-2</v>
      </c>
      <c r="M26" s="139">
        <v>0.15568462199999999</v>
      </c>
      <c r="N26" s="139">
        <v>0.13592869799999999</v>
      </c>
      <c r="O26" s="139">
        <v>3.7072849999999997E-2</v>
      </c>
      <c r="P26" s="139">
        <v>4.0041881000000001E-2</v>
      </c>
      <c r="Q26" s="139"/>
      <c r="R26" s="139"/>
      <c r="S26" s="140"/>
    </row>
    <row r="27" spans="1:19" x14ac:dyDescent="0.35">
      <c r="A27" s="16" t="s">
        <v>95</v>
      </c>
      <c r="B27" s="139"/>
      <c r="C27" s="139">
        <v>1.3225008E-2</v>
      </c>
      <c r="D27" s="139">
        <v>1.3348092000000001E-2</v>
      </c>
      <c r="E27" s="139">
        <v>1.8842602E-2</v>
      </c>
      <c r="F27" s="139">
        <v>2.7421464999999999E-2</v>
      </c>
      <c r="G27" s="139">
        <v>1.1759105000000001E-2</v>
      </c>
      <c r="H27" s="139">
        <v>2.2631627000000001E-2</v>
      </c>
      <c r="I27" s="139">
        <v>3.9265537000000003E-2</v>
      </c>
      <c r="J27" s="139">
        <v>8.3986417999999993E-2</v>
      </c>
      <c r="K27" s="139">
        <v>5.2115359E-2</v>
      </c>
      <c r="L27" s="139">
        <v>2.5722519999999999E-2</v>
      </c>
      <c r="M27" s="139">
        <v>2.6318093000000001E-2</v>
      </c>
      <c r="N27" s="139">
        <v>0.18581113599999999</v>
      </c>
      <c r="O27" s="139">
        <v>0.186145531</v>
      </c>
      <c r="P27" s="139">
        <v>0.18178842200000001</v>
      </c>
      <c r="Q27" s="139">
        <v>6.0973974E-2</v>
      </c>
      <c r="R27" s="139">
        <v>7.0365368999999997E-2</v>
      </c>
      <c r="S27" s="140">
        <v>0.13654032099999999</v>
      </c>
    </row>
    <row r="28" spans="1:19" x14ac:dyDescent="0.35">
      <c r="A28" s="16" t="s">
        <v>96</v>
      </c>
      <c r="B28" s="139"/>
      <c r="C28" s="139"/>
      <c r="D28" s="139"/>
      <c r="E28" s="139">
        <v>7.7312732999999995E-2</v>
      </c>
      <c r="F28" s="139">
        <v>0.18520745599999999</v>
      </c>
      <c r="G28" s="139">
        <v>0.20102851799999999</v>
      </c>
      <c r="H28" s="139">
        <v>0.25188200799999999</v>
      </c>
      <c r="I28" s="139">
        <v>0.32433151700000001</v>
      </c>
      <c r="J28" s="139">
        <v>0.39940603899999999</v>
      </c>
      <c r="K28" s="139">
        <v>0.41294239999999999</v>
      </c>
      <c r="L28" s="139">
        <v>0.50914429400000005</v>
      </c>
      <c r="M28" s="139">
        <v>0.56200728600000005</v>
      </c>
      <c r="N28" s="139">
        <v>0.65887119400000005</v>
      </c>
      <c r="O28" s="139">
        <v>0.70118635799999995</v>
      </c>
      <c r="P28" s="139">
        <v>0.71418568800000004</v>
      </c>
      <c r="Q28" s="139">
        <v>0.73781678299999998</v>
      </c>
      <c r="R28" s="139">
        <v>0.76352205900000003</v>
      </c>
      <c r="S28" s="140">
        <v>1.1461997909999999</v>
      </c>
    </row>
    <row r="29" spans="1:19" x14ac:dyDescent="0.35">
      <c r="A29" s="16" t="s">
        <v>97</v>
      </c>
      <c r="B29" s="139">
        <v>2.2605962E-2</v>
      </c>
      <c r="C29" s="139">
        <v>7.0906023999999998E-2</v>
      </c>
      <c r="D29" s="139">
        <v>0.16255916500000001</v>
      </c>
      <c r="E29" s="139">
        <v>0.25413212899999998</v>
      </c>
      <c r="F29" s="139">
        <v>0.32627482699999999</v>
      </c>
      <c r="G29" s="139">
        <v>0.39449545600000002</v>
      </c>
      <c r="H29" s="139">
        <v>0.47604053600000001</v>
      </c>
      <c r="I29" s="139">
        <v>0.62033508400000004</v>
      </c>
      <c r="J29" s="139">
        <v>0.71132698000000005</v>
      </c>
      <c r="K29" s="139">
        <v>0.71303579299999997</v>
      </c>
      <c r="L29" s="139">
        <v>0.77441384800000002</v>
      </c>
      <c r="M29" s="139">
        <v>0.72919861200000002</v>
      </c>
      <c r="N29" s="139">
        <v>0.69013467100000003</v>
      </c>
      <c r="O29" s="139">
        <v>0.65597008899999998</v>
      </c>
      <c r="P29" s="139">
        <v>0.72503032700000003</v>
      </c>
      <c r="Q29" s="139">
        <v>0.81883029600000001</v>
      </c>
      <c r="R29" s="139">
        <v>0.933011806</v>
      </c>
      <c r="S29" s="140">
        <v>1.0592676379999999</v>
      </c>
    </row>
    <row r="30" spans="1:19" x14ac:dyDescent="0.35">
      <c r="A30" s="16" t="s">
        <v>98</v>
      </c>
      <c r="B30" s="139"/>
      <c r="C30" s="139"/>
      <c r="D30" s="139"/>
      <c r="E30" s="139"/>
      <c r="F30" s="139"/>
      <c r="G30" s="139"/>
      <c r="H30" s="139"/>
      <c r="I30" s="139"/>
      <c r="J30" s="139"/>
      <c r="K30" s="139"/>
      <c r="L30" s="139"/>
      <c r="M30" s="139"/>
      <c r="N30" s="139"/>
      <c r="O30" s="139"/>
      <c r="P30" s="139"/>
      <c r="Q30" s="139"/>
      <c r="R30" s="139"/>
      <c r="S30" s="140"/>
    </row>
    <row r="31" spans="1:19" x14ac:dyDescent="0.35">
      <c r="A31" s="16" t="s">
        <v>99</v>
      </c>
      <c r="B31" s="139"/>
      <c r="C31" s="139"/>
      <c r="D31" s="139"/>
      <c r="E31" s="139"/>
      <c r="F31" s="139"/>
      <c r="G31" s="139"/>
      <c r="H31" s="139"/>
      <c r="I31" s="139"/>
      <c r="J31" s="139"/>
      <c r="K31" s="139">
        <v>0.31457662400000003</v>
      </c>
      <c r="L31" s="139">
        <v>0.45928791499999999</v>
      </c>
      <c r="M31" s="139">
        <v>0.52147089400000002</v>
      </c>
      <c r="N31" s="139">
        <v>0.59432344299999995</v>
      </c>
      <c r="O31" s="139">
        <v>0.64854335799999996</v>
      </c>
      <c r="P31" s="139">
        <v>0.67173073999999999</v>
      </c>
      <c r="Q31" s="139"/>
      <c r="R31" s="139"/>
      <c r="S31" s="140"/>
    </row>
    <row r="32" spans="1:19" x14ac:dyDescent="0.35">
      <c r="A32" s="16" t="s">
        <v>100</v>
      </c>
      <c r="B32" s="139"/>
      <c r="C32" s="139"/>
      <c r="D32" s="139"/>
      <c r="E32" s="139"/>
      <c r="F32" s="139"/>
      <c r="G32" s="139"/>
      <c r="H32" s="139"/>
      <c r="I32" s="139">
        <v>2.0999999999999999E-5</v>
      </c>
      <c r="J32" s="139">
        <v>4.07E-5</v>
      </c>
      <c r="K32" s="139">
        <v>1.6809E-4</v>
      </c>
      <c r="L32" s="139">
        <v>9.65714E-4</v>
      </c>
      <c r="M32" s="139">
        <v>9.4742899999999996E-4</v>
      </c>
      <c r="N32" s="139">
        <v>1.3998210000000001E-3</v>
      </c>
      <c r="O32" s="139">
        <v>1.3847200000000001E-3</v>
      </c>
      <c r="P32" s="139">
        <v>1.8330519999999999E-3</v>
      </c>
      <c r="Q32" s="139">
        <v>1.8221699999999999E-3</v>
      </c>
      <c r="R32" s="139">
        <v>1.807973E-3</v>
      </c>
      <c r="S32" s="140"/>
    </row>
    <row r="33" spans="1:19" x14ac:dyDescent="0.35">
      <c r="A33" s="16" t="s">
        <v>101</v>
      </c>
      <c r="B33" s="139"/>
      <c r="C33" s="139">
        <v>2.1187599999999999E-3</v>
      </c>
      <c r="D33" s="139">
        <v>3.2973500000000001E-3</v>
      </c>
      <c r="E33" s="139">
        <v>5.2187020000000004E-3</v>
      </c>
      <c r="F33" s="139">
        <v>0.104484833</v>
      </c>
      <c r="G33" s="139">
        <v>0.106764054</v>
      </c>
      <c r="H33" s="139"/>
      <c r="I33" s="139">
        <v>3.9079447000000003E-2</v>
      </c>
      <c r="J33" s="139">
        <v>4.9307376E-2</v>
      </c>
      <c r="K33" s="139">
        <v>6.8489663000000006E-2</v>
      </c>
      <c r="L33" s="139">
        <v>6.9342411000000007E-2</v>
      </c>
      <c r="M33" s="139">
        <v>5.4403042999999998E-2</v>
      </c>
      <c r="N33" s="139">
        <v>7.2213032999999996E-2</v>
      </c>
      <c r="O33" s="139">
        <v>6.6192459999999995E-2</v>
      </c>
      <c r="P33" s="139">
        <v>7.4850422E-2</v>
      </c>
      <c r="Q33" s="139">
        <v>7.5002033999999995E-2</v>
      </c>
      <c r="R33" s="139">
        <v>7.6523060000000004E-2</v>
      </c>
      <c r="S33" s="140">
        <v>6.5638507999999998E-2</v>
      </c>
    </row>
    <row r="34" spans="1:19" x14ac:dyDescent="0.35">
      <c r="A34" s="16" t="s">
        <v>102</v>
      </c>
      <c r="B34" s="139"/>
      <c r="C34" s="139"/>
      <c r="D34" s="139"/>
      <c r="E34" s="139"/>
      <c r="F34" s="139">
        <v>2.0285932E-2</v>
      </c>
      <c r="G34" s="139">
        <v>3.1413251000000003E-2</v>
      </c>
      <c r="H34" s="139">
        <v>6.6647096000000003E-2</v>
      </c>
      <c r="I34" s="139">
        <v>0.42395454500000002</v>
      </c>
      <c r="J34" s="139">
        <v>0.51605964500000001</v>
      </c>
      <c r="K34" s="139">
        <v>0.61255048700000003</v>
      </c>
      <c r="L34" s="139">
        <v>9.9428848E-2</v>
      </c>
      <c r="M34" s="139">
        <v>0.176660129</v>
      </c>
      <c r="N34" s="139">
        <v>0.90223370800000002</v>
      </c>
      <c r="O34" s="139">
        <v>0.64931182600000004</v>
      </c>
      <c r="P34" s="139">
        <v>0.65662363700000004</v>
      </c>
      <c r="Q34" s="139">
        <v>0.33154635100000002</v>
      </c>
      <c r="R34" s="139">
        <v>0.39467403499999998</v>
      </c>
      <c r="S34" s="140">
        <v>0.63664400499999996</v>
      </c>
    </row>
    <row r="35" spans="1:19" x14ac:dyDescent="0.35">
      <c r="A35" s="16" t="s">
        <v>103</v>
      </c>
      <c r="B35" s="139"/>
      <c r="C35" s="139"/>
      <c r="D35" s="139">
        <v>3.0703010000000001E-3</v>
      </c>
      <c r="E35" s="139">
        <v>4.2349930000000003E-3</v>
      </c>
      <c r="F35" s="139">
        <v>6.3080059999999997E-3</v>
      </c>
      <c r="G35" s="139">
        <v>1.5766434999999999E-2</v>
      </c>
      <c r="H35" s="139">
        <v>1.9101529999999999E-2</v>
      </c>
      <c r="I35" s="139">
        <v>4.3172345000000001E-2</v>
      </c>
      <c r="J35" s="139">
        <v>0.106085497</v>
      </c>
      <c r="K35" s="139">
        <v>0.111115278</v>
      </c>
      <c r="L35" s="139">
        <v>0.116264349</v>
      </c>
      <c r="M35" s="139">
        <v>0.149541378</v>
      </c>
      <c r="N35" s="139">
        <v>0.21117866199999999</v>
      </c>
      <c r="O35" s="139">
        <v>0.23232518899999999</v>
      </c>
      <c r="P35" s="139"/>
      <c r="Q35" s="139"/>
      <c r="R35" s="139">
        <v>7.3120165000000001E-2</v>
      </c>
      <c r="S35" s="140">
        <v>7.5634539000000001E-2</v>
      </c>
    </row>
    <row r="36" spans="1:19" x14ac:dyDescent="0.35">
      <c r="A36" s="16" t="s">
        <v>104</v>
      </c>
      <c r="B36" s="139"/>
      <c r="C36" s="139"/>
      <c r="D36" s="139">
        <v>6.7333640000000004E-3</v>
      </c>
      <c r="E36" s="139">
        <v>7.5805339999999999E-3</v>
      </c>
      <c r="F36" s="139">
        <v>8.3428760000000008E-3</v>
      </c>
      <c r="G36" s="139">
        <v>1.5343835E-2</v>
      </c>
      <c r="H36" s="139">
        <v>1.6128120999999999E-2</v>
      </c>
      <c r="I36" s="139">
        <v>1.7034028999999999E-2</v>
      </c>
      <c r="J36" s="139">
        <v>6.1891452999999999E-2</v>
      </c>
      <c r="K36" s="139">
        <v>8.7826438000000007E-2</v>
      </c>
      <c r="L36" s="139">
        <v>0.11638068999999999</v>
      </c>
      <c r="M36" s="139">
        <v>0.16933356699999999</v>
      </c>
      <c r="N36" s="139">
        <v>0.205894675</v>
      </c>
      <c r="O36" s="139">
        <v>0.600336706</v>
      </c>
      <c r="P36" s="139">
        <v>1.39674582</v>
      </c>
      <c r="Q36" s="139">
        <v>1.529357877</v>
      </c>
      <c r="R36" s="139">
        <v>1.792339801</v>
      </c>
      <c r="S36" s="140">
        <v>1.8158737760000001</v>
      </c>
    </row>
    <row r="37" spans="1:19" x14ac:dyDescent="0.35">
      <c r="A37" s="16" t="s">
        <v>105</v>
      </c>
      <c r="B37" s="139">
        <v>8.0840399999999998E-4</v>
      </c>
      <c r="C37" s="139">
        <v>2.1643819999999999E-3</v>
      </c>
      <c r="D37" s="139">
        <v>2.1085930000000002E-3</v>
      </c>
      <c r="E37" s="139">
        <v>1.9213844000000001E-2</v>
      </c>
      <c r="F37" s="139">
        <v>3.1992429000000003E-2</v>
      </c>
      <c r="G37" s="139">
        <v>4.4386400999999999E-2</v>
      </c>
      <c r="H37" s="139">
        <v>8.0982878999999994E-2</v>
      </c>
      <c r="I37" s="139">
        <v>7.5459445E-2</v>
      </c>
      <c r="J37" s="139">
        <v>0.117055996</v>
      </c>
      <c r="K37" s="139">
        <v>0.103690594</v>
      </c>
      <c r="L37" s="139">
        <v>9.0087833000000006E-2</v>
      </c>
      <c r="M37" s="139">
        <v>0.133255081</v>
      </c>
      <c r="N37" s="139">
        <v>0.14729811900000001</v>
      </c>
      <c r="O37" s="139">
        <v>0.194237673</v>
      </c>
      <c r="P37" s="139">
        <v>0.213082084</v>
      </c>
      <c r="Q37" s="139">
        <v>0.41625873400000002</v>
      </c>
      <c r="R37" s="139">
        <v>0.49768126499999998</v>
      </c>
      <c r="S37" s="140">
        <v>0.44776545600000001</v>
      </c>
    </row>
    <row r="38" spans="1:19" x14ac:dyDescent="0.35">
      <c r="A38" s="18" t="s">
        <v>106</v>
      </c>
      <c r="B38" s="139"/>
      <c r="C38" s="139"/>
      <c r="D38" s="139"/>
      <c r="E38" s="139"/>
      <c r="F38" s="139"/>
      <c r="G38" s="139"/>
      <c r="H38" s="139"/>
      <c r="I38" s="139"/>
      <c r="J38" s="139"/>
      <c r="K38" s="139"/>
      <c r="L38" s="139"/>
      <c r="M38" s="139"/>
      <c r="N38" s="139"/>
      <c r="O38" s="139"/>
      <c r="P38" s="139"/>
      <c r="Q38" s="139"/>
      <c r="R38" s="139"/>
      <c r="S38" s="140"/>
    </row>
    <row r="39" spans="1:19" x14ac:dyDescent="0.35">
      <c r="A39" s="16" t="s">
        <v>107</v>
      </c>
      <c r="B39" s="139"/>
      <c r="C39" s="139">
        <v>8.0884299999999995E-4</v>
      </c>
      <c r="D39" s="139">
        <v>8.57557E-4</v>
      </c>
      <c r="E39" s="139">
        <v>1.8915710000000001E-3</v>
      </c>
      <c r="F39" s="139">
        <v>1.844982E-3</v>
      </c>
      <c r="G39" s="139">
        <v>1.8036040000000001E-3</v>
      </c>
      <c r="H39" s="139">
        <v>3.52177E-3</v>
      </c>
      <c r="I39" s="139">
        <v>5.1395369999999996E-3</v>
      </c>
      <c r="J39" s="139"/>
      <c r="K39" s="139">
        <v>4.8136510000000004E-3</v>
      </c>
      <c r="L39" s="139">
        <v>4.6483389999999996E-3</v>
      </c>
      <c r="M39" s="139">
        <v>4.4949480000000003E-3</v>
      </c>
      <c r="N39" s="139">
        <v>2.0535484E-2</v>
      </c>
      <c r="O39" s="139">
        <v>2.4873504000000001E-2</v>
      </c>
      <c r="P39" s="139">
        <v>2.5297475E-2</v>
      </c>
      <c r="Q39" s="139">
        <v>4.3040552000000003E-2</v>
      </c>
      <c r="R39" s="139">
        <v>5.1740516E-2</v>
      </c>
      <c r="S39" s="140">
        <v>6.8253605999999994E-2</v>
      </c>
    </row>
    <row r="40" spans="1:19" x14ac:dyDescent="0.35">
      <c r="A40" s="16" t="s">
        <v>108</v>
      </c>
      <c r="B40" s="139"/>
      <c r="C40" s="139"/>
      <c r="D40" s="139"/>
      <c r="E40" s="139"/>
      <c r="F40" s="139">
        <v>3.0639201000000001E-2</v>
      </c>
      <c r="G40" s="139">
        <v>3.4649034000000002E-2</v>
      </c>
      <c r="H40" s="139">
        <v>0.21702891299999999</v>
      </c>
      <c r="I40" s="139">
        <v>0.28092006899999999</v>
      </c>
      <c r="J40" s="139">
        <v>0.31385418900000001</v>
      </c>
      <c r="K40" s="139">
        <v>0.39764117799999998</v>
      </c>
      <c r="L40" s="139">
        <v>0.99850146699999998</v>
      </c>
      <c r="M40" s="139">
        <v>2.0018272119999998</v>
      </c>
      <c r="N40" s="139">
        <v>3.131355825</v>
      </c>
      <c r="O40" s="139">
        <v>4.1730059539999997</v>
      </c>
      <c r="P40" s="139">
        <v>4.5718011179999998</v>
      </c>
      <c r="Q40" s="139">
        <v>4.9901185239999997</v>
      </c>
      <c r="R40" s="139">
        <v>4.95902507</v>
      </c>
      <c r="S40" s="140">
        <v>5.7817752589999998</v>
      </c>
    </row>
    <row r="41" spans="1:19" x14ac:dyDescent="0.35">
      <c r="A41" s="16" t="s">
        <v>109</v>
      </c>
      <c r="B41" s="139"/>
      <c r="C41" s="139"/>
      <c r="D41" s="139"/>
      <c r="E41" s="139"/>
      <c r="F41" s="139"/>
      <c r="G41" s="139">
        <v>0.306724259</v>
      </c>
      <c r="H41" s="139">
        <v>0.49799284399999999</v>
      </c>
      <c r="I41" s="139">
        <v>1.2654940969999999</v>
      </c>
      <c r="J41" s="139">
        <v>1.90870304</v>
      </c>
      <c r="K41" s="139">
        <v>2.3897454460000001</v>
      </c>
      <c r="L41" s="139">
        <v>2.8836853050000002</v>
      </c>
      <c r="M41" s="139">
        <v>3.4738650029999998</v>
      </c>
      <c r="N41" s="139">
        <v>3.8294984310000002</v>
      </c>
      <c r="O41" s="139">
        <v>2.23820021</v>
      </c>
      <c r="P41" s="139">
        <v>2.2408569090000001</v>
      </c>
      <c r="Q41" s="139">
        <v>1.4318891600000001</v>
      </c>
      <c r="R41" s="139">
        <v>1.149795831</v>
      </c>
      <c r="S41" s="140">
        <v>0.40681278599999998</v>
      </c>
    </row>
    <row r="42" spans="1:19" x14ac:dyDescent="0.35">
      <c r="A42" s="16" t="s">
        <v>110</v>
      </c>
      <c r="B42" s="139">
        <v>3.2591370000000001E-3</v>
      </c>
      <c r="C42" s="139">
        <v>5.9694780000000003E-3</v>
      </c>
      <c r="D42" s="139">
        <v>7.533891E-3</v>
      </c>
      <c r="E42" s="139">
        <v>2.151701E-2</v>
      </c>
      <c r="F42" s="139">
        <v>6.1769177000000001E-2</v>
      </c>
      <c r="G42" s="139">
        <v>0.1195203</v>
      </c>
      <c r="H42" s="139">
        <v>0.212862516</v>
      </c>
      <c r="I42" s="139">
        <v>0.24919977400000001</v>
      </c>
      <c r="J42" s="139">
        <v>0.15129193299999999</v>
      </c>
      <c r="K42" s="139">
        <v>0.201171087</v>
      </c>
      <c r="L42" s="139">
        <v>0.21727192000000001</v>
      </c>
      <c r="M42" s="139">
        <v>0.43281932000000001</v>
      </c>
      <c r="N42" s="139">
        <v>0.53799145900000001</v>
      </c>
      <c r="O42" s="139">
        <v>0.61930224300000003</v>
      </c>
      <c r="P42" s="139">
        <v>0.83471538499999998</v>
      </c>
      <c r="Q42" s="139">
        <v>1.0227823220000001</v>
      </c>
      <c r="R42" s="139">
        <v>1.11836066</v>
      </c>
      <c r="S42" s="140"/>
    </row>
    <row r="43" spans="1:19" x14ac:dyDescent="0.35">
      <c r="A43" s="16" t="s">
        <v>111</v>
      </c>
      <c r="B43" s="139"/>
      <c r="C43" s="139"/>
      <c r="D43" s="139">
        <v>0.34876793900000003</v>
      </c>
      <c r="E43" s="139">
        <v>0.42610474500000001</v>
      </c>
      <c r="F43" s="139">
        <v>0.52213370400000003</v>
      </c>
      <c r="G43" s="139">
        <v>0.69359362499999999</v>
      </c>
      <c r="H43" s="139">
        <v>0.75795105500000004</v>
      </c>
      <c r="I43" s="139">
        <v>0.82194176500000005</v>
      </c>
      <c r="J43" s="139">
        <v>0.81162630800000002</v>
      </c>
      <c r="K43" s="139">
        <v>0.75209175500000003</v>
      </c>
      <c r="L43" s="139">
        <v>0.64880897199999998</v>
      </c>
      <c r="M43" s="139">
        <v>0.45707599300000001</v>
      </c>
      <c r="N43" s="139">
        <v>0.105471919</v>
      </c>
      <c r="O43" s="139">
        <v>9.7756922999999996E-2</v>
      </c>
      <c r="P43" s="139">
        <v>9.7233659E-2</v>
      </c>
      <c r="Q43" s="139">
        <v>7.5099052999999999E-2</v>
      </c>
      <c r="R43" s="139">
        <v>8.9281158999999999E-2</v>
      </c>
      <c r="S43" s="140">
        <v>0.154877814</v>
      </c>
    </row>
    <row r="44" spans="1:19" x14ac:dyDescent="0.35">
      <c r="A44" s="16" t="s">
        <v>112</v>
      </c>
      <c r="B44" s="139">
        <v>4.4829899999999998E-4</v>
      </c>
      <c r="C44" s="139">
        <v>8.8304799999999999E-4</v>
      </c>
      <c r="D44" s="139">
        <v>5.4592779999999997E-3</v>
      </c>
      <c r="E44" s="139">
        <v>1.2675173E-2</v>
      </c>
      <c r="F44" s="139">
        <v>1.9091840999999998E-2</v>
      </c>
      <c r="G44" s="139">
        <v>4.7894526E-2</v>
      </c>
      <c r="H44" s="139">
        <v>7.0210841999999996E-2</v>
      </c>
      <c r="I44" s="139">
        <v>9.4172581000000005E-2</v>
      </c>
      <c r="J44" s="139">
        <v>0.103126127</v>
      </c>
      <c r="K44" s="139">
        <v>0.117588094</v>
      </c>
      <c r="L44" s="139">
        <v>0.137969432</v>
      </c>
      <c r="M44" s="139">
        <v>0.24276494500000001</v>
      </c>
      <c r="N44" s="139">
        <v>0.21583809600000001</v>
      </c>
      <c r="O44" s="139">
        <v>0.35680031400000001</v>
      </c>
      <c r="P44" s="139">
        <v>0.39144057199999999</v>
      </c>
      <c r="Q44" s="139">
        <v>0.64262486699999999</v>
      </c>
      <c r="R44" s="139">
        <v>1.0639581389999999</v>
      </c>
      <c r="S44" s="140"/>
    </row>
    <row r="45" spans="1:19" x14ac:dyDescent="0.35">
      <c r="A45" s="16" t="s">
        <v>113</v>
      </c>
      <c r="B45" s="139"/>
      <c r="C45" s="139"/>
      <c r="D45" s="139">
        <v>4.9642600000000001E-4</v>
      </c>
      <c r="E45" s="139">
        <v>8.0343120000000001E-3</v>
      </c>
      <c r="F45" s="139">
        <v>1.3030649E-2</v>
      </c>
      <c r="G45" s="139">
        <v>2.0018168999999999E-2</v>
      </c>
      <c r="H45" s="139">
        <v>4.6248417999999999E-2</v>
      </c>
      <c r="I45" s="139">
        <v>4.5354998000000001E-2</v>
      </c>
      <c r="J45" s="139">
        <v>4.2945155999999998E-2</v>
      </c>
      <c r="K45" s="139"/>
      <c r="L45" s="139"/>
      <c r="M45" s="139"/>
      <c r="N45" s="139">
        <v>6.2491546000000002E-2</v>
      </c>
      <c r="O45" s="139">
        <v>0.16907467300000001</v>
      </c>
      <c r="P45" s="139">
        <v>0.20899536699999999</v>
      </c>
      <c r="Q45" s="139">
        <v>0.240279346</v>
      </c>
      <c r="R45" s="139"/>
      <c r="S45" s="140"/>
    </row>
    <row r="46" spans="1:19" x14ac:dyDescent="0.35">
      <c r="A46" s="16" t="s">
        <v>114</v>
      </c>
      <c r="B46" s="139"/>
      <c r="C46" s="139"/>
      <c r="D46" s="139"/>
      <c r="E46" s="139">
        <v>3.6943700000000002E-3</v>
      </c>
      <c r="F46" s="139">
        <v>4.1531191000000002E-2</v>
      </c>
      <c r="G46" s="139">
        <v>4.5000153000000001E-2</v>
      </c>
      <c r="H46" s="139">
        <v>6.3525871999999997E-2</v>
      </c>
      <c r="I46" s="139">
        <v>0.22276877</v>
      </c>
      <c r="J46" s="139">
        <v>0.35004337800000002</v>
      </c>
      <c r="K46" s="139">
        <v>0.85448370500000004</v>
      </c>
      <c r="L46" s="139">
        <v>1.157110359</v>
      </c>
      <c r="M46" s="139">
        <v>0.93139896300000002</v>
      </c>
      <c r="N46" s="139">
        <v>1.1205058400000001</v>
      </c>
      <c r="O46" s="139">
        <v>0.82228822800000001</v>
      </c>
      <c r="P46" s="139">
        <v>1.8210538460000001</v>
      </c>
      <c r="Q46" s="139">
        <v>2.81879649</v>
      </c>
      <c r="R46" s="139"/>
      <c r="S46" s="140"/>
    </row>
    <row r="47" spans="1:19" x14ac:dyDescent="0.35">
      <c r="A47" s="16" t="s">
        <v>115</v>
      </c>
      <c r="B47" s="139"/>
      <c r="C47" s="139">
        <v>4.3616792000000001E-2</v>
      </c>
      <c r="D47" s="139">
        <v>9.5761388000000003E-2</v>
      </c>
      <c r="E47" s="139">
        <v>0.135113225</v>
      </c>
      <c r="F47" s="139">
        <v>0.20319751599999999</v>
      </c>
      <c r="G47" s="139">
        <v>0.29799745700000002</v>
      </c>
      <c r="H47" s="139">
        <v>0.38821307500000002</v>
      </c>
      <c r="I47" s="139">
        <v>0.47777729400000002</v>
      </c>
      <c r="J47" s="139">
        <v>0.44873605999999999</v>
      </c>
      <c r="K47" s="139">
        <v>0.383409793</v>
      </c>
      <c r="L47" s="139">
        <v>0.32975342000000002</v>
      </c>
      <c r="M47" s="139">
        <v>0.22739699399999999</v>
      </c>
      <c r="N47" s="139">
        <v>0.23544314699999999</v>
      </c>
      <c r="O47" s="139">
        <v>0.264594681</v>
      </c>
      <c r="P47" s="139">
        <v>0.18332209199999999</v>
      </c>
      <c r="Q47" s="139">
        <v>0.22792127500000001</v>
      </c>
      <c r="R47" s="139">
        <v>0.15601136400000001</v>
      </c>
      <c r="S47" s="140"/>
    </row>
    <row r="48" spans="1:19" x14ac:dyDescent="0.35">
      <c r="A48" s="16" t="s">
        <v>116</v>
      </c>
      <c r="B48" s="139">
        <v>9.5026099999999999E-4</v>
      </c>
      <c r="C48" s="139">
        <v>1.3375959999999999E-3</v>
      </c>
      <c r="D48" s="139">
        <v>2.210755E-3</v>
      </c>
      <c r="E48" s="139">
        <v>2.853118E-3</v>
      </c>
      <c r="F48" s="139">
        <v>4.8244289999999999E-3</v>
      </c>
      <c r="G48" s="139">
        <v>6.7271099999999997E-3</v>
      </c>
      <c r="H48" s="139">
        <v>4.3843440999999997E-2</v>
      </c>
      <c r="I48" s="139">
        <v>4.5723775000000001E-2</v>
      </c>
      <c r="J48" s="139">
        <v>4.9409289000000002E-2</v>
      </c>
      <c r="K48" s="139">
        <v>5.2957032000000001E-2</v>
      </c>
      <c r="L48" s="139">
        <v>6.0695711999999999E-2</v>
      </c>
      <c r="M48" s="139">
        <v>8.7539202999999996E-2</v>
      </c>
      <c r="N48" s="139">
        <v>8.5931479000000005E-2</v>
      </c>
      <c r="O48" s="139">
        <v>5.4293980999999998E-2</v>
      </c>
      <c r="P48" s="139">
        <v>5.2764591E-2</v>
      </c>
      <c r="Q48" s="139">
        <v>3.2335049999999998E-3</v>
      </c>
      <c r="R48" s="139">
        <v>6.6505870000000003E-3</v>
      </c>
      <c r="S48" s="140">
        <v>5.6885190000000004E-3</v>
      </c>
    </row>
    <row r="49" spans="1:20" x14ac:dyDescent="0.35">
      <c r="A49" s="16" t="s">
        <v>117</v>
      </c>
      <c r="B49" s="139"/>
      <c r="C49" s="139">
        <v>0.50663694400000003</v>
      </c>
      <c r="D49" s="139">
        <v>1.5</v>
      </c>
      <c r="E49" s="139">
        <v>2.4703557310000002</v>
      </c>
      <c r="F49" s="139">
        <v>2.6416201940000001</v>
      </c>
      <c r="G49" s="139">
        <v>2.811712236</v>
      </c>
      <c r="H49" s="139">
        <v>0.95932463499999998</v>
      </c>
      <c r="I49" s="139">
        <v>2.2792022790000002</v>
      </c>
      <c r="J49" s="139">
        <v>4.23210759</v>
      </c>
      <c r="K49" s="139">
        <v>4.1903342959999996</v>
      </c>
      <c r="L49" s="139">
        <v>4.1447913789999999</v>
      </c>
      <c r="M49" s="139">
        <v>4.1013488880000004</v>
      </c>
      <c r="N49" s="139">
        <v>4.0544193169999998</v>
      </c>
      <c r="O49" s="139">
        <v>4.0089086859999998</v>
      </c>
      <c r="P49" s="139">
        <v>3.9577836409999998</v>
      </c>
      <c r="Q49" s="139"/>
      <c r="R49" s="139"/>
      <c r="S49" s="140"/>
    </row>
    <row r="50" spans="1:20" x14ac:dyDescent="0.35">
      <c r="A50" s="16" t="s">
        <v>118</v>
      </c>
      <c r="B50" s="139"/>
      <c r="C50" s="139"/>
      <c r="D50" s="139">
        <v>7.4499900000000001E-3</v>
      </c>
      <c r="E50" s="139">
        <v>1.3442805E-2</v>
      </c>
      <c r="F50" s="139">
        <v>5.1685621000000001E-2</v>
      </c>
      <c r="G50" s="139">
        <v>0.11876405399999999</v>
      </c>
      <c r="H50" s="139">
        <v>0.23982455499999999</v>
      </c>
      <c r="I50" s="139">
        <v>0.36277489099999999</v>
      </c>
      <c r="J50" s="139">
        <v>0.45783722399999999</v>
      </c>
      <c r="K50" s="139">
        <v>0.68360553700000004</v>
      </c>
      <c r="L50" s="139">
        <v>1.0211909450000001</v>
      </c>
      <c r="M50" s="139">
        <v>1.316630966</v>
      </c>
      <c r="N50" s="139">
        <v>1.4906847860000001</v>
      </c>
      <c r="O50" s="139">
        <v>1.0166993719999999</v>
      </c>
      <c r="P50" s="139">
        <v>1.325692112</v>
      </c>
      <c r="Q50" s="139">
        <v>1.355606503</v>
      </c>
      <c r="R50" s="139"/>
      <c r="S50" s="140"/>
    </row>
    <row r="51" spans="1:20" x14ac:dyDescent="0.35">
      <c r="A51" s="18" t="s">
        <v>119</v>
      </c>
      <c r="B51" s="139"/>
      <c r="C51" s="139"/>
      <c r="D51" s="139"/>
      <c r="E51" s="139"/>
      <c r="F51" s="139"/>
      <c r="G51" s="139"/>
      <c r="H51" s="139"/>
      <c r="I51" s="139"/>
      <c r="J51" s="139"/>
      <c r="K51" s="139"/>
      <c r="L51" s="139"/>
      <c r="M51" s="139"/>
      <c r="N51" s="139"/>
      <c r="O51" s="139"/>
      <c r="P51" s="139"/>
      <c r="Q51" s="139"/>
      <c r="R51" s="139"/>
      <c r="S51" s="140"/>
    </row>
    <row r="52" spans="1:20" x14ac:dyDescent="0.35">
      <c r="A52" s="30" t="s">
        <v>120</v>
      </c>
      <c r="B52" s="141"/>
      <c r="C52" s="141"/>
      <c r="D52" s="141"/>
      <c r="E52" s="141"/>
      <c r="F52" s="141"/>
      <c r="G52" s="141"/>
      <c r="H52" s="141"/>
      <c r="I52" s="141"/>
      <c r="J52" s="141"/>
      <c r="K52" s="141">
        <v>0</v>
      </c>
      <c r="L52" s="141">
        <v>0</v>
      </c>
      <c r="M52" s="141">
        <v>0</v>
      </c>
      <c r="N52" s="141">
        <v>1.2603382E-2</v>
      </c>
      <c r="O52" s="141">
        <v>1.2435458999999999E-2</v>
      </c>
      <c r="P52" s="141">
        <v>0.27225463100000002</v>
      </c>
      <c r="Q52" s="141">
        <v>0.27959635300000002</v>
      </c>
      <c r="R52" s="141">
        <v>0.27612347900000001</v>
      </c>
      <c r="S52" s="142"/>
    </row>
    <row r="53" spans="1:20" x14ac:dyDescent="0.35">
      <c r="A53" s="36" t="s">
        <v>170</v>
      </c>
      <c r="B53" s="191">
        <v>8.0840399999999998E-4</v>
      </c>
      <c r="C53" s="191">
        <v>1.2597159999999999E-3</v>
      </c>
      <c r="D53" s="191">
        <v>3.2973500000000001E-3</v>
      </c>
      <c r="E53" s="191">
        <v>1.3442805E-2</v>
      </c>
      <c r="F53" s="191">
        <v>2.7421464999999999E-2</v>
      </c>
      <c r="G53" s="191">
        <v>3.7354102E-2</v>
      </c>
      <c r="H53" s="191">
        <v>6.0048806000000003E-2</v>
      </c>
      <c r="I53" s="191">
        <v>5.0122095999999998E-2</v>
      </c>
      <c r="J53" s="191">
        <v>8.3986417999999993E-2</v>
      </c>
      <c r="K53" s="191">
        <v>0.103690594</v>
      </c>
      <c r="L53" s="191">
        <v>0.112876165</v>
      </c>
      <c r="M53" s="191">
        <v>0.152613</v>
      </c>
      <c r="N53" s="191">
        <v>0.15742177700000001</v>
      </c>
      <c r="O53" s="191">
        <v>0.17448872500000001</v>
      </c>
      <c r="P53" s="191">
        <v>0.19669555699999999</v>
      </c>
      <c r="Q53" s="191">
        <v>0.23659304349999999</v>
      </c>
      <c r="R53" s="191">
        <v>0.1840631335</v>
      </c>
      <c r="S53" s="192">
        <v>0.23620036699999999</v>
      </c>
      <c r="T53" s="1"/>
    </row>
  </sheetData>
  <sortState xmlns:xlrd2="http://schemas.microsoft.com/office/spreadsheetml/2017/richdata2" ref="A4:V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DF770-26B4-494F-8867-F98A2D133EBD}">
  <sheetPr codeName="Sheet29"/>
  <dimension ref="A1:V57"/>
  <sheetViews>
    <sheetView zoomScale="90" zoomScaleNormal="90" workbookViewId="0">
      <pane ySplit="3" topLeftCell="A4" activePane="bottomLeft" state="frozen"/>
      <selection pane="bottomLeft" activeCell="K1" sqref="K1"/>
    </sheetView>
  </sheetViews>
  <sheetFormatPr defaultColWidth="8.6328125" defaultRowHeight="14.5" x14ac:dyDescent="0.35"/>
  <cols>
    <col min="1" max="1" width="26" customWidth="1"/>
    <col min="2" max="2" width="8.1796875" customWidth="1"/>
  </cols>
  <sheetData>
    <row r="1" spans="1:22" ht="15.5" x14ac:dyDescent="0.35">
      <c r="A1" s="44" t="s">
        <v>69</v>
      </c>
      <c r="B1" s="44" t="s">
        <v>424</v>
      </c>
    </row>
    <row r="2" spans="1:22" x14ac:dyDescent="0.35">
      <c r="C2" s="3"/>
      <c r="D2" s="3"/>
      <c r="E2" s="3"/>
      <c r="F2" s="3"/>
      <c r="G2" s="3"/>
      <c r="H2" s="3"/>
      <c r="I2" s="3"/>
      <c r="J2" s="3"/>
      <c r="K2" s="3"/>
      <c r="L2" s="3"/>
      <c r="M2" s="3"/>
      <c r="N2" s="3"/>
      <c r="O2" s="3"/>
      <c r="P2" s="3"/>
      <c r="Q2" s="3"/>
      <c r="R2" s="3"/>
      <c r="S2" s="3"/>
      <c r="T2" s="3"/>
      <c r="U2" s="3"/>
      <c r="V2" s="3"/>
    </row>
    <row r="3" spans="1:22" x14ac:dyDescent="0.35">
      <c r="A3" s="155"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6">
        <v>2021</v>
      </c>
      <c r="V3" s="3"/>
    </row>
    <row r="4" spans="1:22" x14ac:dyDescent="0.35">
      <c r="A4" s="27" t="s">
        <v>72</v>
      </c>
      <c r="B4" s="151"/>
      <c r="C4" s="151"/>
      <c r="D4" s="151"/>
      <c r="E4" s="151"/>
      <c r="F4" s="151"/>
      <c r="G4" s="151"/>
      <c r="H4" s="151"/>
      <c r="I4" s="151"/>
      <c r="J4" s="151"/>
      <c r="K4" s="151"/>
      <c r="L4" s="151"/>
      <c r="M4" s="151"/>
      <c r="N4" s="151"/>
      <c r="O4" s="151"/>
      <c r="P4" s="151"/>
      <c r="Q4" s="151"/>
      <c r="R4" s="151"/>
      <c r="S4" s="151"/>
      <c r="T4" s="151"/>
      <c r="U4" s="152"/>
      <c r="V4" s="3"/>
    </row>
    <row r="5" spans="1:22" x14ac:dyDescent="0.35">
      <c r="A5" s="16" t="s">
        <v>73</v>
      </c>
      <c r="B5" s="139">
        <v>75.599999999999994</v>
      </c>
      <c r="C5" s="139">
        <v>75.59</v>
      </c>
      <c r="D5" s="139">
        <v>75.540000000000006</v>
      </c>
      <c r="E5" s="139">
        <v>75.52</v>
      </c>
      <c r="F5" s="139">
        <v>75.489999999999995</v>
      </c>
      <c r="G5" s="139">
        <v>75.48</v>
      </c>
      <c r="H5" s="139">
        <v>75.52</v>
      </c>
      <c r="I5" s="139">
        <v>75.56</v>
      </c>
      <c r="J5" s="139">
        <v>75.61</v>
      </c>
      <c r="K5" s="139">
        <v>75.7</v>
      </c>
      <c r="L5" s="139">
        <v>75.77</v>
      </c>
      <c r="M5" s="139">
        <v>75.849999999999994</v>
      </c>
      <c r="N5" s="139">
        <v>75.92</v>
      </c>
      <c r="O5" s="139">
        <v>75.98</v>
      </c>
      <c r="P5" s="139">
        <v>76.03</v>
      </c>
      <c r="Q5" s="139">
        <v>76.069999999999993</v>
      </c>
      <c r="R5" s="139">
        <v>76.11</v>
      </c>
      <c r="S5" s="139">
        <v>76.13</v>
      </c>
      <c r="T5" s="139">
        <v>76.13</v>
      </c>
      <c r="U5" s="140">
        <v>76.11</v>
      </c>
    </row>
    <row r="6" spans="1:22" x14ac:dyDescent="0.35">
      <c r="A6" s="16" t="s">
        <v>74</v>
      </c>
      <c r="B6" s="139">
        <v>63.93</v>
      </c>
      <c r="C6" s="139">
        <v>64.69</v>
      </c>
      <c r="D6" s="139">
        <v>65.44</v>
      </c>
      <c r="E6" s="139">
        <v>66.14</v>
      </c>
      <c r="F6" s="139">
        <v>66.77</v>
      </c>
      <c r="G6" s="139">
        <v>67.33</v>
      </c>
      <c r="H6" s="139">
        <v>67.819999999999993</v>
      </c>
      <c r="I6" s="139">
        <v>68.239999999999995</v>
      </c>
      <c r="J6" s="139">
        <v>68.61</v>
      </c>
      <c r="K6" s="139">
        <v>68.930000000000007</v>
      </c>
      <c r="L6" s="139">
        <v>69.22</v>
      </c>
      <c r="M6" s="139">
        <v>68.09</v>
      </c>
      <c r="N6" s="139">
        <v>68.14</v>
      </c>
      <c r="O6" s="139">
        <v>68.2</v>
      </c>
      <c r="P6" s="139">
        <v>68.27</v>
      </c>
      <c r="Q6" s="139">
        <v>68.37</v>
      </c>
      <c r="R6" s="139">
        <v>68.459999999999994</v>
      </c>
      <c r="S6" s="139">
        <v>68.55</v>
      </c>
      <c r="T6" s="139">
        <v>68.650000000000006</v>
      </c>
      <c r="U6" s="140">
        <v>68.75</v>
      </c>
    </row>
    <row r="7" spans="1:22" x14ac:dyDescent="0.35">
      <c r="A7" s="16" t="s">
        <v>75</v>
      </c>
      <c r="B7" s="139">
        <v>68.03</v>
      </c>
      <c r="C7" s="139">
        <v>66.959999999999994</v>
      </c>
      <c r="D7" s="139">
        <v>65.86</v>
      </c>
      <c r="E7" s="139">
        <v>64.75</v>
      </c>
      <c r="F7" s="139">
        <v>63.6</v>
      </c>
      <c r="G7" s="139">
        <v>62.43</v>
      </c>
      <c r="H7" s="139">
        <v>61.23</v>
      </c>
      <c r="I7" s="139">
        <v>60.85</v>
      </c>
      <c r="J7" s="139">
        <v>60.46</v>
      </c>
      <c r="K7" s="139">
        <v>60.08</v>
      </c>
      <c r="L7" s="139">
        <v>59.71</v>
      </c>
      <c r="M7" s="139">
        <v>59.32</v>
      </c>
      <c r="N7" s="139">
        <v>58.95</v>
      </c>
      <c r="O7" s="139">
        <v>58.58</v>
      </c>
      <c r="P7" s="139">
        <v>58.22</v>
      </c>
      <c r="Q7" s="139">
        <v>58.28</v>
      </c>
      <c r="R7" s="139">
        <v>58.33</v>
      </c>
      <c r="S7" s="139">
        <v>58.38</v>
      </c>
      <c r="T7" s="139">
        <v>58.43</v>
      </c>
      <c r="U7" s="140">
        <v>58.49</v>
      </c>
    </row>
    <row r="8" spans="1:22" x14ac:dyDescent="0.35">
      <c r="A8" s="16" t="s">
        <v>76</v>
      </c>
      <c r="B8" s="139">
        <v>84.31</v>
      </c>
      <c r="C8" s="139">
        <v>83.73</v>
      </c>
      <c r="D8" s="139">
        <v>83.15</v>
      </c>
      <c r="E8" s="139">
        <v>82.6</v>
      </c>
      <c r="F8" s="139">
        <v>82.09</v>
      </c>
      <c r="G8" s="139">
        <v>81.64</v>
      </c>
      <c r="H8" s="139">
        <v>81.23</v>
      </c>
      <c r="I8" s="139">
        <v>80.87</v>
      </c>
      <c r="J8" s="139">
        <v>80.58</v>
      </c>
      <c r="K8" s="139">
        <v>80.34</v>
      </c>
      <c r="L8" s="139">
        <v>80.16</v>
      </c>
      <c r="M8" s="139">
        <v>80.02</v>
      </c>
      <c r="N8" s="139">
        <v>79.930000000000007</v>
      </c>
      <c r="O8" s="139">
        <v>79.849999999999994</v>
      </c>
      <c r="P8" s="139">
        <v>79.75</v>
      </c>
      <c r="Q8" s="139">
        <v>80.02</v>
      </c>
      <c r="R8" s="139">
        <v>80.239999999999995</v>
      </c>
      <c r="S8" s="139">
        <v>80.38</v>
      </c>
      <c r="T8" s="139">
        <v>80.47</v>
      </c>
      <c r="U8" s="140">
        <v>80.5</v>
      </c>
    </row>
    <row r="9" spans="1:22" x14ac:dyDescent="0.35">
      <c r="A9" s="16" t="s">
        <v>77</v>
      </c>
      <c r="B9" s="139">
        <v>65.260000000000005</v>
      </c>
      <c r="C9" s="139">
        <v>65.209999999999994</v>
      </c>
      <c r="D9" s="139">
        <v>65.17</v>
      </c>
      <c r="E9" s="139">
        <v>65.180000000000007</v>
      </c>
      <c r="F9" s="139">
        <v>65.150000000000006</v>
      </c>
      <c r="G9" s="139">
        <v>65.16</v>
      </c>
      <c r="H9" s="139">
        <v>65.150000000000006</v>
      </c>
      <c r="I9" s="139">
        <v>65.150000000000006</v>
      </c>
      <c r="J9" s="139">
        <v>65.150000000000006</v>
      </c>
      <c r="K9" s="139">
        <v>65.11</v>
      </c>
      <c r="L9" s="139">
        <v>65.08</v>
      </c>
      <c r="M9" s="139">
        <v>65.03</v>
      </c>
      <c r="N9" s="139">
        <v>64.930000000000007</v>
      </c>
      <c r="O9" s="139">
        <v>65.05</v>
      </c>
      <c r="P9" s="139">
        <v>64.91</v>
      </c>
      <c r="Q9" s="139">
        <v>64.739999999999995</v>
      </c>
      <c r="R9" s="139">
        <v>64.67</v>
      </c>
      <c r="S9" s="139">
        <v>64.61</v>
      </c>
      <c r="T9" s="139">
        <v>64.540000000000006</v>
      </c>
      <c r="U9" s="140">
        <v>64.47</v>
      </c>
    </row>
    <row r="10" spans="1:22" x14ac:dyDescent="0.35">
      <c r="A10" s="16" t="s">
        <v>78</v>
      </c>
      <c r="B10" s="139">
        <v>64.41</v>
      </c>
      <c r="C10" s="139">
        <v>64.33</v>
      </c>
      <c r="D10" s="139">
        <v>64.27</v>
      </c>
      <c r="E10" s="139">
        <v>64.180000000000007</v>
      </c>
      <c r="F10" s="139">
        <v>64.02</v>
      </c>
      <c r="G10" s="139">
        <v>63.93</v>
      </c>
      <c r="H10" s="139">
        <v>63.93</v>
      </c>
      <c r="I10" s="139">
        <v>63.91</v>
      </c>
      <c r="J10" s="139">
        <v>63.91</v>
      </c>
      <c r="K10" s="139">
        <v>63.91</v>
      </c>
      <c r="L10" s="139">
        <v>63.85</v>
      </c>
      <c r="M10" s="139">
        <v>63.87</v>
      </c>
      <c r="N10" s="139">
        <v>63.84</v>
      </c>
      <c r="O10" s="139">
        <v>63.84</v>
      </c>
      <c r="P10" s="139">
        <v>63.83</v>
      </c>
      <c r="Q10" s="139">
        <v>63.85</v>
      </c>
      <c r="R10" s="139">
        <v>63.91</v>
      </c>
      <c r="S10" s="139">
        <v>63.96</v>
      </c>
      <c r="T10" s="139">
        <v>63.98</v>
      </c>
      <c r="U10" s="140">
        <v>64</v>
      </c>
    </row>
    <row r="11" spans="1:22" x14ac:dyDescent="0.35">
      <c r="A11" s="16" t="s">
        <v>79</v>
      </c>
      <c r="B11" s="139">
        <v>32.22</v>
      </c>
      <c r="C11" s="139">
        <v>32.4</v>
      </c>
      <c r="D11" s="139">
        <v>32.6</v>
      </c>
      <c r="E11" s="139">
        <v>32.840000000000003</v>
      </c>
      <c r="F11" s="139">
        <v>33.090000000000003</v>
      </c>
      <c r="G11" s="139">
        <v>33.01</v>
      </c>
      <c r="H11" s="139">
        <v>32.96</v>
      </c>
      <c r="I11" s="139">
        <v>32.93</v>
      </c>
      <c r="J11" s="139">
        <v>32.93</v>
      </c>
      <c r="K11" s="139">
        <v>32.94</v>
      </c>
      <c r="L11" s="139">
        <v>32.979999999999997</v>
      </c>
      <c r="M11" s="139">
        <v>33.020000000000003</v>
      </c>
      <c r="N11" s="139">
        <v>33.08</v>
      </c>
      <c r="O11" s="139">
        <v>33.15</v>
      </c>
      <c r="P11" s="139">
        <v>33.22</v>
      </c>
      <c r="Q11" s="139">
        <v>33.49</v>
      </c>
      <c r="R11" s="139">
        <v>33.700000000000003</v>
      </c>
      <c r="S11" s="139">
        <v>33.93</v>
      </c>
      <c r="T11" s="139">
        <v>34.17</v>
      </c>
      <c r="U11" s="140">
        <v>34.42</v>
      </c>
    </row>
    <row r="12" spans="1:22" x14ac:dyDescent="0.35">
      <c r="A12" s="16" t="s">
        <v>80</v>
      </c>
      <c r="B12" s="139">
        <v>70.569999999999993</v>
      </c>
      <c r="C12" s="139">
        <v>70.569999999999993</v>
      </c>
      <c r="D12" s="139">
        <v>70.540000000000006</v>
      </c>
      <c r="E12" s="139">
        <v>70.52</v>
      </c>
      <c r="F12" s="139">
        <v>70.489999999999995</v>
      </c>
      <c r="G12" s="139">
        <v>70.459999999999994</v>
      </c>
      <c r="H12" s="139">
        <v>69.209999999999994</v>
      </c>
      <c r="I12" s="139">
        <v>67.92</v>
      </c>
      <c r="J12" s="139">
        <v>66.61</v>
      </c>
      <c r="K12" s="139">
        <v>65.28</v>
      </c>
      <c r="L12" s="139">
        <v>63.92</v>
      </c>
      <c r="M12" s="139">
        <v>62.54</v>
      </c>
      <c r="N12" s="139">
        <v>61.13</v>
      </c>
      <c r="O12" s="139">
        <v>61.11</v>
      </c>
      <c r="P12" s="139">
        <v>61.08</v>
      </c>
      <c r="Q12" s="139">
        <v>61.06</v>
      </c>
      <c r="R12" s="139">
        <v>61.04</v>
      </c>
      <c r="S12" s="139">
        <v>61.03</v>
      </c>
      <c r="T12" s="139">
        <v>61.01</v>
      </c>
      <c r="U12" s="140">
        <v>60.99</v>
      </c>
    </row>
    <row r="13" spans="1:22" x14ac:dyDescent="0.35">
      <c r="A13" s="16" t="s">
        <v>81</v>
      </c>
      <c r="B13" s="139">
        <v>46.59</v>
      </c>
      <c r="C13" s="139">
        <v>46.65</v>
      </c>
      <c r="D13" s="139">
        <v>46.74</v>
      </c>
      <c r="E13" s="139">
        <v>46.85</v>
      </c>
      <c r="F13" s="139">
        <v>46.97</v>
      </c>
      <c r="G13" s="139">
        <v>47.1</v>
      </c>
      <c r="H13" s="139">
        <v>47.45</v>
      </c>
      <c r="I13" s="139">
        <v>47.89</v>
      </c>
      <c r="J13" s="139">
        <v>48.4</v>
      </c>
      <c r="K13" s="139">
        <v>48.99</v>
      </c>
      <c r="L13" s="139">
        <v>49.56</v>
      </c>
      <c r="M13" s="139">
        <v>49.79</v>
      </c>
      <c r="N13" s="139">
        <v>49.97</v>
      </c>
      <c r="O13" s="139">
        <v>50.11</v>
      </c>
      <c r="P13" s="139">
        <v>50.23</v>
      </c>
      <c r="Q13" s="139">
        <v>50.37</v>
      </c>
      <c r="R13" s="139">
        <v>50.41</v>
      </c>
      <c r="S13" s="139">
        <v>50.51</v>
      </c>
      <c r="T13" s="139">
        <v>50.63</v>
      </c>
      <c r="U13" s="140">
        <v>50.74</v>
      </c>
    </row>
    <row r="14" spans="1:22" x14ac:dyDescent="0.35">
      <c r="A14" s="16" t="s">
        <v>82</v>
      </c>
      <c r="B14" s="139">
        <v>70.31</v>
      </c>
      <c r="C14" s="139">
        <v>70.209999999999994</v>
      </c>
      <c r="D14" s="139">
        <v>70.08</v>
      </c>
      <c r="E14" s="139">
        <v>69.98</v>
      </c>
      <c r="F14" s="139">
        <v>69.95</v>
      </c>
      <c r="G14" s="139">
        <v>70.05</v>
      </c>
      <c r="H14" s="139">
        <v>70.3</v>
      </c>
      <c r="I14" s="139">
        <v>70.599999999999994</v>
      </c>
      <c r="J14" s="139">
        <v>70.95</v>
      </c>
      <c r="K14" s="139">
        <v>71.25</v>
      </c>
      <c r="L14" s="139">
        <v>71.540000000000006</v>
      </c>
      <c r="M14" s="139">
        <v>71.75</v>
      </c>
      <c r="N14" s="139">
        <v>71.92</v>
      </c>
      <c r="O14" s="139">
        <v>72.05</v>
      </c>
      <c r="P14" s="139">
        <v>71.95</v>
      </c>
      <c r="Q14" s="139">
        <v>71.95</v>
      </c>
      <c r="R14" s="139">
        <v>71.95</v>
      </c>
      <c r="S14" s="139">
        <v>71.959999999999994</v>
      </c>
      <c r="T14" s="139">
        <v>71.86</v>
      </c>
      <c r="U14" s="140">
        <v>71.78</v>
      </c>
    </row>
    <row r="15" spans="1:22" x14ac:dyDescent="0.35">
      <c r="A15" s="16" t="s">
        <v>83</v>
      </c>
      <c r="B15" s="139">
        <v>71.069999999999993</v>
      </c>
      <c r="C15" s="139">
        <v>71.78</v>
      </c>
      <c r="D15" s="139">
        <v>72.48</v>
      </c>
      <c r="E15" s="139">
        <v>73.16</v>
      </c>
      <c r="F15" s="139">
        <v>73.81</v>
      </c>
      <c r="G15" s="139">
        <v>74.44</v>
      </c>
      <c r="H15" s="139">
        <v>74.319999999999993</v>
      </c>
      <c r="I15" s="139">
        <v>74.19</v>
      </c>
      <c r="J15" s="139">
        <v>74.05</v>
      </c>
      <c r="K15" s="139">
        <v>73.91</v>
      </c>
      <c r="L15" s="139">
        <v>73.760000000000005</v>
      </c>
      <c r="M15" s="139">
        <v>73.64</v>
      </c>
      <c r="N15" s="139">
        <v>73.53</v>
      </c>
      <c r="O15" s="139">
        <v>73.42</v>
      </c>
      <c r="P15" s="139">
        <v>73.36</v>
      </c>
      <c r="Q15" s="139">
        <v>73.31</v>
      </c>
      <c r="R15" s="139">
        <v>73.290000000000006</v>
      </c>
      <c r="S15" s="139">
        <v>73.28</v>
      </c>
      <c r="T15" s="139">
        <v>73.290000000000006</v>
      </c>
      <c r="U15" s="140">
        <v>73.31</v>
      </c>
    </row>
    <row r="16" spans="1:22" x14ac:dyDescent="0.35">
      <c r="A16" s="16" t="s">
        <v>84</v>
      </c>
      <c r="B16" s="139">
        <v>47.21</v>
      </c>
      <c r="C16" s="139">
        <v>47.44</v>
      </c>
      <c r="D16" s="139">
        <v>47.66</v>
      </c>
      <c r="E16" s="139">
        <v>47.89</v>
      </c>
      <c r="F16" s="139">
        <v>48.12</v>
      </c>
      <c r="G16" s="139">
        <v>48.37</v>
      </c>
      <c r="H16" s="139">
        <v>48.62</v>
      </c>
      <c r="I16" s="139">
        <v>48.86</v>
      </c>
      <c r="J16" s="139">
        <v>49.11</v>
      </c>
      <c r="K16" s="139">
        <v>49.37</v>
      </c>
      <c r="L16" s="139">
        <v>49.66</v>
      </c>
      <c r="M16" s="139">
        <v>49.95</v>
      </c>
      <c r="N16" s="139">
        <v>50.26</v>
      </c>
      <c r="O16" s="139">
        <v>50.37</v>
      </c>
      <c r="P16" s="139">
        <v>50.52</v>
      </c>
      <c r="Q16" s="139">
        <v>50.65</v>
      </c>
      <c r="R16" s="139">
        <v>50.77</v>
      </c>
      <c r="S16" s="139">
        <v>50.88</v>
      </c>
      <c r="T16" s="139">
        <v>50.99</v>
      </c>
      <c r="U16" s="140">
        <v>51.11</v>
      </c>
    </row>
    <row r="17" spans="1:21" x14ac:dyDescent="0.35">
      <c r="A17" s="16" t="s">
        <v>85</v>
      </c>
      <c r="B17" s="139">
        <v>62.67</v>
      </c>
      <c r="C17" s="139">
        <v>62.61</v>
      </c>
      <c r="D17" s="139">
        <v>62.55</v>
      </c>
      <c r="E17" s="139">
        <v>62.51</v>
      </c>
      <c r="F17" s="139">
        <v>62.47</v>
      </c>
      <c r="G17" s="139">
        <v>62.44</v>
      </c>
      <c r="H17" s="139">
        <v>62.44</v>
      </c>
      <c r="I17" s="139">
        <v>62.43</v>
      </c>
      <c r="J17" s="139">
        <v>62.43</v>
      </c>
      <c r="K17" s="139">
        <v>62.46</v>
      </c>
      <c r="L17" s="139">
        <v>62.47</v>
      </c>
      <c r="M17" s="139">
        <v>62.49</v>
      </c>
      <c r="N17" s="139">
        <v>62.52</v>
      </c>
      <c r="O17" s="139">
        <v>62.55</v>
      </c>
      <c r="P17" s="139">
        <v>62.58</v>
      </c>
      <c r="Q17" s="139">
        <v>62.6</v>
      </c>
      <c r="R17" s="139">
        <v>62.61</v>
      </c>
      <c r="S17" s="139">
        <v>62.62</v>
      </c>
      <c r="T17" s="139">
        <v>62.66</v>
      </c>
      <c r="U17" s="140">
        <v>62.72</v>
      </c>
    </row>
    <row r="18" spans="1:21" x14ac:dyDescent="0.35">
      <c r="A18" s="16" t="s">
        <v>86</v>
      </c>
      <c r="B18" s="139">
        <v>64.72</v>
      </c>
      <c r="C18" s="139">
        <v>64.73</v>
      </c>
      <c r="D18" s="139">
        <v>64.760000000000005</v>
      </c>
      <c r="E18" s="139">
        <v>64.8</v>
      </c>
      <c r="F18" s="139">
        <v>64.83</v>
      </c>
      <c r="G18" s="139">
        <v>64.86</v>
      </c>
      <c r="H18" s="139">
        <v>64.91</v>
      </c>
      <c r="I18" s="139">
        <v>64.95</v>
      </c>
      <c r="J18" s="139">
        <v>65.02</v>
      </c>
      <c r="K18" s="139">
        <v>65.09</v>
      </c>
      <c r="L18" s="139">
        <v>65.17</v>
      </c>
      <c r="M18" s="139">
        <v>65.23</v>
      </c>
      <c r="N18" s="139">
        <v>65.349999999999994</v>
      </c>
      <c r="O18" s="139">
        <v>65.459999999999994</v>
      </c>
      <c r="P18" s="139">
        <v>65.569999999999993</v>
      </c>
      <c r="Q18" s="139">
        <v>65.650000000000006</v>
      </c>
      <c r="R18" s="139">
        <v>65.7</v>
      </c>
      <c r="S18" s="139">
        <v>65.760000000000005</v>
      </c>
      <c r="T18" s="139">
        <v>65.819999999999993</v>
      </c>
      <c r="U18" s="140">
        <v>65.88</v>
      </c>
    </row>
    <row r="19" spans="1:21" x14ac:dyDescent="0.35">
      <c r="A19" s="16" t="s">
        <v>87</v>
      </c>
      <c r="B19" s="139">
        <v>67.7</v>
      </c>
      <c r="C19" s="139">
        <v>66.900000000000006</v>
      </c>
      <c r="D19" s="139">
        <v>66.099999999999994</v>
      </c>
      <c r="E19" s="139">
        <v>65.319999999999993</v>
      </c>
      <c r="F19" s="139">
        <v>64.56</v>
      </c>
      <c r="G19" s="139">
        <v>63.82</v>
      </c>
      <c r="H19" s="139">
        <v>63.15</v>
      </c>
      <c r="I19" s="139">
        <v>62.5</v>
      </c>
      <c r="J19" s="139">
        <v>61.86</v>
      </c>
      <c r="K19" s="139">
        <v>61.23</v>
      </c>
      <c r="L19" s="139">
        <v>60.6</v>
      </c>
      <c r="M19" s="139">
        <v>60.2</v>
      </c>
      <c r="N19" s="139">
        <v>59.78</v>
      </c>
      <c r="O19" s="139">
        <v>59.33</v>
      </c>
      <c r="P19" s="139">
        <v>59.57</v>
      </c>
      <c r="Q19" s="139">
        <v>59.75</v>
      </c>
      <c r="R19" s="139">
        <v>59.92</v>
      </c>
      <c r="S19" s="139">
        <v>60.09</v>
      </c>
      <c r="T19" s="139">
        <v>60.24</v>
      </c>
      <c r="U19" s="140">
        <v>60.38</v>
      </c>
    </row>
    <row r="20" spans="1:21" x14ac:dyDescent="0.35">
      <c r="A20" s="16" t="s">
        <v>88</v>
      </c>
      <c r="B20" s="139">
        <v>69.44</v>
      </c>
      <c r="C20" s="139">
        <v>69.459999999999994</v>
      </c>
      <c r="D20" s="139">
        <v>69.48</v>
      </c>
      <c r="E20" s="139">
        <v>69.67</v>
      </c>
      <c r="F20" s="139">
        <v>69.72</v>
      </c>
      <c r="G20" s="139">
        <v>69.78</v>
      </c>
      <c r="H20" s="139">
        <v>69.84</v>
      </c>
      <c r="I20" s="139">
        <v>69.900000000000006</v>
      </c>
      <c r="J20" s="139">
        <v>69.98</v>
      </c>
      <c r="K20" s="139">
        <v>70.05</v>
      </c>
      <c r="L20" s="139">
        <v>70.09</v>
      </c>
      <c r="M20" s="139">
        <v>70.12</v>
      </c>
      <c r="N20" s="139">
        <v>70.13</v>
      </c>
      <c r="O20" s="139">
        <v>70.13</v>
      </c>
      <c r="P20" s="139">
        <v>70.14</v>
      </c>
      <c r="Q20" s="139">
        <v>70.150000000000006</v>
      </c>
      <c r="R20" s="139">
        <v>72.14</v>
      </c>
      <c r="S20" s="139">
        <v>72.09</v>
      </c>
      <c r="T20" s="139">
        <v>72.040000000000006</v>
      </c>
      <c r="U20" s="140">
        <v>72</v>
      </c>
    </row>
    <row r="21" spans="1:21" x14ac:dyDescent="0.35">
      <c r="A21" s="16" t="s">
        <v>89</v>
      </c>
      <c r="B21" s="139">
        <v>84.14</v>
      </c>
      <c r="C21" s="139">
        <v>84.16</v>
      </c>
      <c r="D21" s="139">
        <v>84.19</v>
      </c>
      <c r="E21" s="139">
        <v>84.19</v>
      </c>
      <c r="F21" s="139">
        <v>84.18</v>
      </c>
      <c r="G21" s="139">
        <v>84.16</v>
      </c>
      <c r="H21" s="139">
        <v>84.92</v>
      </c>
      <c r="I21" s="139">
        <v>85.6</v>
      </c>
      <c r="J21" s="139">
        <v>86.19</v>
      </c>
      <c r="K21" s="139">
        <v>86.7</v>
      </c>
      <c r="L21" s="139">
        <v>87.12</v>
      </c>
      <c r="M21" s="139">
        <v>86.86</v>
      </c>
      <c r="N21" s="139">
        <v>86.55</v>
      </c>
      <c r="O21" s="139">
        <v>85.68</v>
      </c>
      <c r="P21" s="139">
        <v>84.67</v>
      </c>
      <c r="Q21" s="139">
        <v>83.52</v>
      </c>
      <c r="R21" s="139">
        <v>83.42</v>
      </c>
      <c r="S21" s="139">
        <v>83.35</v>
      </c>
      <c r="T21" s="139">
        <v>83.29</v>
      </c>
      <c r="U21" s="140">
        <v>83.23</v>
      </c>
    </row>
    <row r="22" spans="1:21" x14ac:dyDescent="0.35">
      <c r="A22" s="16" t="s">
        <v>90</v>
      </c>
      <c r="B22" s="139">
        <v>75.91</v>
      </c>
      <c r="C22" s="139">
        <v>75.62</v>
      </c>
      <c r="D22" s="139">
        <v>75.3</v>
      </c>
      <c r="E22" s="139">
        <v>74.97</v>
      </c>
      <c r="F22" s="139">
        <v>74.650000000000006</v>
      </c>
      <c r="G22" s="139">
        <v>74.36</v>
      </c>
      <c r="H22" s="139">
        <v>74.13</v>
      </c>
      <c r="I22" s="139">
        <v>73.92</v>
      </c>
      <c r="J22" s="139">
        <v>73.709999999999994</v>
      </c>
      <c r="K22" s="139">
        <v>73.510000000000005</v>
      </c>
      <c r="L22" s="139">
        <v>73.3</v>
      </c>
      <c r="M22" s="139">
        <v>73.099999999999994</v>
      </c>
      <c r="N22" s="139">
        <v>72.89</v>
      </c>
      <c r="O22" s="139">
        <v>72.680000000000007</v>
      </c>
      <c r="P22" s="139">
        <v>72.66</v>
      </c>
      <c r="Q22" s="139">
        <v>72.650000000000006</v>
      </c>
      <c r="R22" s="139">
        <v>72.62</v>
      </c>
      <c r="S22" s="139">
        <v>72.599999999999994</v>
      </c>
      <c r="T22" s="139">
        <v>72.569999999999993</v>
      </c>
      <c r="U22" s="140">
        <v>72.53</v>
      </c>
    </row>
    <row r="23" spans="1:21" x14ac:dyDescent="0.35">
      <c r="A23" s="16" t="s">
        <v>91</v>
      </c>
      <c r="B23" s="139">
        <v>59.99</v>
      </c>
      <c r="C23" s="139">
        <v>59.99</v>
      </c>
      <c r="D23" s="139">
        <v>60.06</v>
      </c>
      <c r="E23" s="139">
        <v>60.11</v>
      </c>
      <c r="F23" s="139">
        <v>60.2</v>
      </c>
      <c r="G23" s="139">
        <v>60.26</v>
      </c>
      <c r="H23" s="139">
        <v>60.26</v>
      </c>
      <c r="I23" s="139">
        <v>60.28</v>
      </c>
      <c r="J23" s="139">
        <v>60.29</v>
      </c>
      <c r="K23" s="139">
        <v>60.32</v>
      </c>
      <c r="L23" s="139">
        <v>60.34</v>
      </c>
      <c r="M23" s="139">
        <v>60.32</v>
      </c>
      <c r="N23" s="139">
        <v>60.34</v>
      </c>
      <c r="O23" s="139">
        <v>60.35</v>
      </c>
      <c r="P23" s="139">
        <v>60.33</v>
      </c>
      <c r="Q23" s="139">
        <v>61.25</v>
      </c>
      <c r="R23" s="139">
        <v>59.52</v>
      </c>
      <c r="S23" s="139">
        <v>57.8</v>
      </c>
      <c r="T23" s="139">
        <v>57.82</v>
      </c>
      <c r="U23" s="140">
        <v>57.84</v>
      </c>
    </row>
    <row r="24" spans="1:21" x14ac:dyDescent="0.35">
      <c r="A24" s="16" t="s">
        <v>92</v>
      </c>
      <c r="B24" s="139">
        <v>29.76</v>
      </c>
      <c r="C24" s="139">
        <v>29.49</v>
      </c>
      <c r="D24" s="139">
        <v>29.24</v>
      </c>
      <c r="E24" s="139">
        <v>29.02</v>
      </c>
      <c r="F24" s="139">
        <v>28.81</v>
      </c>
      <c r="G24" s="139">
        <v>28.63</v>
      </c>
      <c r="H24" s="139">
        <v>28.46</v>
      </c>
      <c r="I24" s="139">
        <v>28.32</v>
      </c>
      <c r="J24" s="139">
        <v>28.21</v>
      </c>
      <c r="K24" s="139">
        <v>28.12</v>
      </c>
      <c r="L24" s="139">
        <v>28.05</v>
      </c>
      <c r="M24" s="139">
        <v>28</v>
      </c>
      <c r="N24" s="139">
        <v>27.98</v>
      </c>
      <c r="O24" s="139">
        <v>27.91</v>
      </c>
      <c r="P24" s="139">
        <v>27.86</v>
      </c>
      <c r="Q24" s="139">
        <v>27.82</v>
      </c>
      <c r="R24" s="139">
        <v>27.79</v>
      </c>
      <c r="S24" s="139">
        <v>27.77</v>
      </c>
      <c r="T24" s="139">
        <v>27.94</v>
      </c>
      <c r="U24" s="140">
        <v>28.1</v>
      </c>
    </row>
    <row r="25" spans="1:21" x14ac:dyDescent="0.35">
      <c r="A25" s="16" t="s">
        <v>93</v>
      </c>
      <c r="B25" s="139">
        <v>87.55</v>
      </c>
      <c r="C25" s="139">
        <v>87.64</v>
      </c>
      <c r="D25" s="139">
        <v>87.68</v>
      </c>
      <c r="E25" s="139">
        <v>87.68</v>
      </c>
      <c r="F25" s="139">
        <v>87.14</v>
      </c>
      <c r="G25" s="139">
        <v>86.55</v>
      </c>
      <c r="H25" s="139">
        <v>85.91</v>
      </c>
      <c r="I25" s="139">
        <v>85.21</v>
      </c>
      <c r="J25" s="139">
        <v>84.47</v>
      </c>
      <c r="K25" s="139">
        <v>83.67</v>
      </c>
      <c r="L25" s="139">
        <v>82.83</v>
      </c>
      <c r="M25" s="139">
        <v>81.93</v>
      </c>
      <c r="N25" s="139">
        <v>80.98</v>
      </c>
      <c r="O25" s="139">
        <v>79.97</v>
      </c>
      <c r="P25" s="139">
        <v>78.900000000000006</v>
      </c>
      <c r="Q25" s="139">
        <v>77.760000000000005</v>
      </c>
      <c r="R25" s="139">
        <v>77.69</v>
      </c>
      <c r="S25" s="139">
        <v>77.61</v>
      </c>
      <c r="T25" s="139">
        <v>77.52</v>
      </c>
      <c r="U25" s="140">
        <v>77.44</v>
      </c>
    </row>
    <row r="26" spans="1:21" x14ac:dyDescent="0.35">
      <c r="A26" s="16" t="s">
        <v>94</v>
      </c>
      <c r="B26" s="139">
        <v>68.930000000000007</v>
      </c>
      <c r="C26" s="139">
        <v>68.89</v>
      </c>
      <c r="D26" s="139">
        <v>68.86</v>
      </c>
      <c r="E26" s="139">
        <v>68.86</v>
      </c>
      <c r="F26" s="139">
        <v>68.86</v>
      </c>
      <c r="G26" s="139">
        <v>68.83</v>
      </c>
      <c r="H26" s="139">
        <v>68.77</v>
      </c>
      <c r="I26" s="139">
        <v>68.739999999999995</v>
      </c>
      <c r="J26" s="139">
        <v>68.680000000000007</v>
      </c>
      <c r="K26" s="139">
        <v>68.66</v>
      </c>
      <c r="L26" s="139">
        <v>68.599999999999994</v>
      </c>
      <c r="M26" s="139">
        <v>68.540000000000006</v>
      </c>
      <c r="N26" s="139">
        <v>66.13</v>
      </c>
      <c r="O26" s="139">
        <v>63.62</v>
      </c>
      <c r="P26" s="139">
        <v>61.04</v>
      </c>
      <c r="Q26" s="139">
        <v>60.99</v>
      </c>
      <c r="R26" s="139">
        <v>60.94</v>
      </c>
      <c r="S26" s="139">
        <v>60.89</v>
      </c>
      <c r="T26" s="139">
        <v>60.84</v>
      </c>
      <c r="U26" s="140">
        <v>60.8</v>
      </c>
    </row>
    <row r="27" spans="1:21" x14ac:dyDescent="0.35">
      <c r="A27" s="16" t="s">
        <v>95</v>
      </c>
      <c r="B27" s="139">
        <v>84.48</v>
      </c>
      <c r="C27" s="139">
        <v>84.38</v>
      </c>
      <c r="D27" s="139">
        <v>84.32</v>
      </c>
      <c r="E27" s="139">
        <v>84.28</v>
      </c>
      <c r="F27" s="139">
        <v>84.24</v>
      </c>
      <c r="G27" s="139">
        <v>84.2</v>
      </c>
      <c r="H27" s="139">
        <v>84.17</v>
      </c>
      <c r="I27" s="139">
        <v>84.15</v>
      </c>
      <c r="J27" s="139">
        <v>84.13</v>
      </c>
      <c r="K27" s="139">
        <v>84.11</v>
      </c>
      <c r="L27" s="139">
        <v>84.08</v>
      </c>
      <c r="M27" s="139">
        <v>84.06</v>
      </c>
      <c r="N27" s="139">
        <v>84.01</v>
      </c>
      <c r="O27" s="139">
        <v>83.94</v>
      </c>
      <c r="P27" s="139">
        <v>83.85</v>
      </c>
      <c r="Q27" s="139">
        <v>83.88</v>
      </c>
      <c r="R27" s="139">
        <v>83.88</v>
      </c>
      <c r="S27" s="139">
        <v>83.9</v>
      </c>
      <c r="T27" s="139">
        <v>83.91</v>
      </c>
      <c r="U27" s="140">
        <v>83.89</v>
      </c>
    </row>
    <row r="28" spans="1:21" x14ac:dyDescent="0.35">
      <c r="A28" s="16" t="s">
        <v>96</v>
      </c>
      <c r="B28" s="139">
        <v>38.58</v>
      </c>
      <c r="C28" s="139">
        <v>38.840000000000003</v>
      </c>
      <c r="D28" s="139">
        <v>39.1</v>
      </c>
      <c r="E28" s="139">
        <v>39.29</v>
      </c>
      <c r="F28" s="139">
        <v>39.47</v>
      </c>
      <c r="G28" s="139">
        <v>39.6</v>
      </c>
      <c r="H28" s="139">
        <v>40.020000000000003</v>
      </c>
      <c r="I28" s="139">
        <v>40.479999999999997</v>
      </c>
      <c r="J28" s="139">
        <v>40.86</v>
      </c>
      <c r="K28" s="139">
        <v>41.22</v>
      </c>
      <c r="L28" s="139">
        <v>41.48</v>
      </c>
      <c r="M28" s="139">
        <v>41.62</v>
      </c>
      <c r="N28" s="139">
        <v>41.7</v>
      </c>
      <c r="O28" s="139">
        <v>41.72</v>
      </c>
      <c r="P28" s="139">
        <v>41.69</v>
      </c>
      <c r="Q28" s="139">
        <v>41.67</v>
      </c>
      <c r="R28" s="139">
        <v>41.68</v>
      </c>
      <c r="S28" s="139">
        <v>41.67</v>
      </c>
      <c r="T28" s="139">
        <v>41.65</v>
      </c>
      <c r="U28" s="140">
        <v>41.64</v>
      </c>
    </row>
    <row r="29" spans="1:21" x14ac:dyDescent="0.35">
      <c r="A29" s="16" t="s">
        <v>97</v>
      </c>
      <c r="B29" s="139">
        <v>33.43</v>
      </c>
      <c r="C29" s="139">
        <v>33.51</v>
      </c>
      <c r="D29" s="139">
        <v>33.630000000000003</v>
      </c>
      <c r="E29" s="139">
        <v>33.72</v>
      </c>
      <c r="F29" s="139">
        <v>33.82</v>
      </c>
      <c r="G29" s="139">
        <v>33.92</v>
      </c>
      <c r="H29" s="139">
        <v>34.01</v>
      </c>
      <c r="I29" s="139">
        <v>34.08</v>
      </c>
      <c r="J29" s="139">
        <v>34.15</v>
      </c>
      <c r="K29" s="139">
        <v>34.22</v>
      </c>
      <c r="L29" s="139">
        <v>34.299999999999997</v>
      </c>
      <c r="M29" s="139">
        <v>34.380000000000003</v>
      </c>
      <c r="N29" s="139">
        <v>34.46</v>
      </c>
      <c r="O29" s="139">
        <v>34.54</v>
      </c>
      <c r="P29" s="139">
        <v>34.619999999999997</v>
      </c>
      <c r="Q29" s="139">
        <v>34.700000000000003</v>
      </c>
      <c r="R29" s="139">
        <v>34.78</v>
      </c>
      <c r="S29" s="139">
        <v>34.869999999999997</v>
      </c>
      <c r="T29" s="139">
        <v>34.99</v>
      </c>
      <c r="U29" s="140">
        <v>35.119999999999997</v>
      </c>
    </row>
    <row r="30" spans="1:21" x14ac:dyDescent="0.35">
      <c r="A30" s="16" t="s">
        <v>98</v>
      </c>
      <c r="B30" s="139">
        <v>63.06</v>
      </c>
      <c r="C30" s="139">
        <v>63.11</v>
      </c>
      <c r="D30" s="139">
        <v>63.04</v>
      </c>
      <c r="E30" s="139">
        <v>63.04</v>
      </c>
      <c r="F30" s="139">
        <v>64.319999999999993</v>
      </c>
      <c r="G30" s="139">
        <v>63.55</v>
      </c>
      <c r="H30" s="139">
        <v>62.78</v>
      </c>
      <c r="I30" s="139">
        <v>62.01</v>
      </c>
      <c r="J30" s="139">
        <v>61.25</v>
      </c>
      <c r="K30" s="139">
        <v>60.49</v>
      </c>
      <c r="L30" s="139">
        <v>59.75</v>
      </c>
      <c r="M30" s="139">
        <v>59</v>
      </c>
      <c r="N30" s="139">
        <v>58.26</v>
      </c>
      <c r="O30" s="139">
        <v>57.54</v>
      </c>
      <c r="P30" s="139">
        <v>56.82</v>
      </c>
      <c r="Q30" s="139">
        <v>57.06</v>
      </c>
      <c r="R30" s="139">
        <v>57.16</v>
      </c>
      <c r="S30" s="139">
        <v>57.28</v>
      </c>
      <c r="T30" s="139">
        <v>57.4</v>
      </c>
      <c r="U30" s="140">
        <v>57.53</v>
      </c>
    </row>
    <row r="31" spans="1:21" x14ac:dyDescent="0.35">
      <c r="A31" s="16" t="s">
        <v>99</v>
      </c>
      <c r="B31" s="139">
        <v>22.11</v>
      </c>
      <c r="C31" s="139">
        <v>21.74</v>
      </c>
      <c r="D31" s="139">
        <v>21.53</v>
      </c>
      <c r="E31" s="139">
        <v>21.42</v>
      </c>
      <c r="F31" s="139">
        <v>21.36</v>
      </c>
      <c r="G31" s="139">
        <v>21.32</v>
      </c>
      <c r="H31" s="139">
        <v>21.12</v>
      </c>
      <c r="I31" s="139">
        <v>20.94</v>
      </c>
      <c r="J31" s="139">
        <v>20.79</v>
      </c>
      <c r="K31" s="139">
        <v>20.74</v>
      </c>
      <c r="L31" s="139">
        <v>20.79</v>
      </c>
      <c r="M31" s="139">
        <v>20.76</v>
      </c>
      <c r="N31" s="139">
        <v>20.86</v>
      </c>
      <c r="O31" s="139">
        <v>21.04</v>
      </c>
      <c r="P31" s="139">
        <v>21.25</v>
      </c>
      <c r="Q31" s="139">
        <v>21.44</v>
      </c>
      <c r="R31" s="139">
        <v>21.63</v>
      </c>
      <c r="S31" s="139">
        <v>21.82</v>
      </c>
      <c r="T31" s="139">
        <v>22</v>
      </c>
      <c r="U31" s="140">
        <v>22.21</v>
      </c>
    </row>
    <row r="32" spans="1:21" x14ac:dyDescent="0.35">
      <c r="A32" s="16" t="s">
        <v>100</v>
      </c>
      <c r="B32" s="139">
        <v>70.81</v>
      </c>
      <c r="C32" s="139">
        <v>70.760000000000005</v>
      </c>
      <c r="D32" s="139">
        <v>70.72</v>
      </c>
      <c r="E32" s="139">
        <v>70.680000000000007</v>
      </c>
      <c r="F32" s="139">
        <v>70.64</v>
      </c>
      <c r="G32" s="139">
        <v>70.62</v>
      </c>
      <c r="H32" s="139">
        <v>70.61</v>
      </c>
      <c r="I32" s="139">
        <v>70.61</v>
      </c>
      <c r="J32" s="139">
        <v>70.62</v>
      </c>
      <c r="K32" s="139">
        <v>70.63</v>
      </c>
      <c r="L32" s="139">
        <v>70.63</v>
      </c>
      <c r="M32" s="139">
        <v>70.63</v>
      </c>
      <c r="N32" s="139">
        <v>70.63</v>
      </c>
      <c r="O32" s="139">
        <v>70.64</v>
      </c>
      <c r="P32" s="139">
        <v>70.66</v>
      </c>
      <c r="Q32" s="139">
        <v>70.69</v>
      </c>
      <c r="R32" s="139">
        <v>70.73</v>
      </c>
      <c r="S32" s="139">
        <v>70.790000000000006</v>
      </c>
      <c r="T32" s="139">
        <v>70.86</v>
      </c>
      <c r="U32" s="140">
        <v>70.930000000000007</v>
      </c>
    </row>
    <row r="33" spans="1:21" x14ac:dyDescent="0.35">
      <c r="A33" s="16" t="s">
        <v>101</v>
      </c>
      <c r="B33" s="139">
        <v>28.32</v>
      </c>
      <c r="C33" s="139">
        <v>28.29</v>
      </c>
      <c r="D33" s="139">
        <v>28.27</v>
      </c>
      <c r="E33" s="139">
        <v>28.25</v>
      </c>
      <c r="F33" s="139">
        <v>28.24</v>
      </c>
      <c r="G33" s="139">
        <v>28.22</v>
      </c>
      <c r="H33" s="139">
        <v>28.2</v>
      </c>
      <c r="I33" s="139">
        <v>28.18</v>
      </c>
      <c r="J33" s="139">
        <v>28.16</v>
      </c>
      <c r="K33" s="139">
        <v>28.14</v>
      </c>
      <c r="L33" s="139">
        <v>28.12</v>
      </c>
      <c r="M33" s="139">
        <v>28.1</v>
      </c>
      <c r="N33" s="139">
        <v>28.16</v>
      </c>
      <c r="O33" s="139">
        <v>28.28</v>
      </c>
      <c r="P33" s="139">
        <v>28.43</v>
      </c>
      <c r="Q33" s="139">
        <v>28.58</v>
      </c>
      <c r="R33" s="139">
        <v>28.73</v>
      </c>
      <c r="S33" s="139">
        <v>28.9</v>
      </c>
      <c r="T33" s="139">
        <v>29.12</v>
      </c>
      <c r="U33" s="140">
        <v>29.36</v>
      </c>
    </row>
    <row r="34" spans="1:21" x14ac:dyDescent="0.35">
      <c r="A34" s="16" t="s">
        <v>102</v>
      </c>
      <c r="B34" s="139">
        <v>53.71</v>
      </c>
      <c r="C34" s="139">
        <v>53.85</v>
      </c>
      <c r="D34" s="139">
        <v>54</v>
      </c>
      <c r="E34" s="139">
        <v>54.14</v>
      </c>
      <c r="F34" s="139">
        <v>54.33</v>
      </c>
      <c r="G34" s="139">
        <v>54.54</v>
      </c>
      <c r="H34" s="139">
        <v>54.7</v>
      </c>
      <c r="I34" s="139">
        <v>54.9</v>
      </c>
      <c r="J34" s="139">
        <v>55.06</v>
      </c>
      <c r="K34" s="139">
        <v>55.21</v>
      </c>
      <c r="L34" s="139">
        <v>55.34</v>
      </c>
      <c r="M34" s="139">
        <v>55.45</v>
      </c>
      <c r="N34" s="139">
        <v>55.56</v>
      </c>
      <c r="O34" s="139">
        <v>55.66</v>
      </c>
      <c r="P34" s="139">
        <v>55.76</v>
      </c>
      <c r="Q34" s="139">
        <v>55.86</v>
      </c>
      <c r="R34" s="139">
        <v>55.95</v>
      </c>
      <c r="S34" s="139">
        <v>56.05</v>
      </c>
      <c r="T34" s="139">
        <v>56.14</v>
      </c>
      <c r="U34" s="140">
        <v>56.25</v>
      </c>
    </row>
    <row r="35" spans="1:21" x14ac:dyDescent="0.35">
      <c r="A35" s="16" t="s">
        <v>103</v>
      </c>
      <c r="B35" s="139">
        <v>64.13</v>
      </c>
      <c r="C35" s="139">
        <v>64.319999999999993</v>
      </c>
      <c r="D35" s="139">
        <v>64.510000000000005</v>
      </c>
      <c r="E35" s="139">
        <v>64.7</v>
      </c>
      <c r="F35" s="139">
        <v>64.89</v>
      </c>
      <c r="G35" s="139">
        <v>65.069999999999993</v>
      </c>
      <c r="H35" s="139">
        <v>65.27</v>
      </c>
      <c r="I35" s="139">
        <v>65.459999999999994</v>
      </c>
      <c r="J35" s="139">
        <v>65.650000000000006</v>
      </c>
      <c r="K35" s="139">
        <v>65.84</v>
      </c>
      <c r="L35" s="139">
        <v>66.05</v>
      </c>
      <c r="M35" s="139">
        <v>66.25</v>
      </c>
      <c r="N35" s="139">
        <v>66.459999999999994</v>
      </c>
      <c r="O35" s="139">
        <v>66.52</v>
      </c>
      <c r="P35" s="139">
        <v>66.58</v>
      </c>
      <c r="Q35" s="139">
        <v>66.64</v>
      </c>
      <c r="R35" s="139">
        <v>66.709999999999994</v>
      </c>
      <c r="S35" s="139">
        <v>66.790000000000006</v>
      </c>
      <c r="T35" s="139">
        <v>66.86</v>
      </c>
      <c r="U35" s="140">
        <v>66.930000000000007</v>
      </c>
    </row>
    <row r="36" spans="1:21" x14ac:dyDescent="0.35">
      <c r="A36" s="16" t="s">
        <v>104</v>
      </c>
      <c r="B36" s="139">
        <v>84.6</v>
      </c>
      <c r="C36" s="139">
        <v>84.58</v>
      </c>
      <c r="D36" s="139">
        <v>85.17</v>
      </c>
      <c r="E36" s="139">
        <v>85.71</v>
      </c>
      <c r="F36" s="139">
        <v>86.23</v>
      </c>
      <c r="G36" s="139">
        <v>86.71</v>
      </c>
      <c r="H36" s="139">
        <v>87.16</v>
      </c>
      <c r="I36" s="139">
        <v>86.51</v>
      </c>
      <c r="J36" s="139">
        <v>85.8</v>
      </c>
      <c r="K36" s="139">
        <v>85.02</v>
      </c>
      <c r="L36" s="139">
        <v>84.16</v>
      </c>
      <c r="M36" s="139">
        <v>83.23</v>
      </c>
      <c r="N36" s="139">
        <v>82.2</v>
      </c>
      <c r="O36" s="139">
        <v>81.08</v>
      </c>
      <c r="P36" s="139">
        <v>79.84</v>
      </c>
      <c r="Q36" s="139">
        <v>79.849999999999994</v>
      </c>
      <c r="R36" s="139">
        <v>79.83</v>
      </c>
      <c r="S36" s="139">
        <v>79.790000000000006</v>
      </c>
      <c r="T36" s="139">
        <v>79.75</v>
      </c>
      <c r="U36" s="140">
        <v>79.69</v>
      </c>
    </row>
    <row r="37" spans="1:21" x14ac:dyDescent="0.35">
      <c r="A37" s="16" t="s">
        <v>105</v>
      </c>
      <c r="B37" s="139">
        <v>73.58</v>
      </c>
      <c r="C37" s="139">
        <v>73.599999999999994</v>
      </c>
      <c r="D37" s="139">
        <v>73.63</v>
      </c>
      <c r="E37" s="139">
        <v>73.63</v>
      </c>
      <c r="F37" s="139">
        <v>73.63</v>
      </c>
      <c r="G37" s="139">
        <v>73.62</v>
      </c>
      <c r="H37" s="139">
        <v>73.150000000000006</v>
      </c>
      <c r="I37" s="139">
        <v>72.66</v>
      </c>
      <c r="J37" s="139">
        <v>72.16</v>
      </c>
      <c r="K37" s="139">
        <v>71.650000000000006</v>
      </c>
      <c r="L37" s="139">
        <v>71.12</v>
      </c>
      <c r="M37" s="139">
        <v>70.62</v>
      </c>
      <c r="N37" s="139">
        <v>70.12</v>
      </c>
      <c r="O37" s="139">
        <v>70.16</v>
      </c>
      <c r="P37" s="139">
        <v>70.2</v>
      </c>
      <c r="Q37" s="139">
        <v>70.25</v>
      </c>
      <c r="R37" s="139">
        <v>70.290000000000006</v>
      </c>
      <c r="S37" s="139">
        <v>70.319999999999993</v>
      </c>
      <c r="T37" s="139">
        <v>70.349999999999994</v>
      </c>
      <c r="U37" s="140">
        <v>70.400000000000006</v>
      </c>
    </row>
    <row r="38" spans="1:21" x14ac:dyDescent="0.35">
      <c r="A38" s="18" t="s">
        <v>106</v>
      </c>
      <c r="B38" s="139"/>
      <c r="C38" s="139"/>
      <c r="D38" s="139"/>
      <c r="E38" s="139"/>
      <c r="F38" s="139"/>
      <c r="G38" s="139"/>
      <c r="H38" s="139"/>
      <c r="I38" s="139"/>
      <c r="J38" s="139"/>
      <c r="K38" s="139"/>
      <c r="L38" s="139"/>
      <c r="M38" s="139"/>
      <c r="N38" s="139"/>
      <c r="O38" s="139"/>
      <c r="P38" s="139"/>
      <c r="Q38" s="139"/>
      <c r="R38" s="139"/>
      <c r="S38" s="139"/>
      <c r="T38" s="139"/>
      <c r="U38" s="140"/>
    </row>
    <row r="39" spans="1:21" x14ac:dyDescent="0.35">
      <c r="A39" s="16" t="s">
        <v>107</v>
      </c>
      <c r="B39" s="139">
        <v>14.85</v>
      </c>
      <c r="C39" s="139">
        <v>14.99</v>
      </c>
      <c r="D39" s="139">
        <v>15.18</v>
      </c>
      <c r="E39" s="139">
        <v>15.38</v>
      </c>
      <c r="F39" s="139">
        <v>15.59</v>
      </c>
      <c r="G39" s="139">
        <v>15.78</v>
      </c>
      <c r="H39" s="139">
        <v>15.58</v>
      </c>
      <c r="I39" s="139">
        <v>15.38</v>
      </c>
      <c r="J39" s="139">
        <v>15.22</v>
      </c>
      <c r="K39" s="139">
        <v>15.13</v>
      </c>
      <c r="L39" s="139">
        <v>15.13</v>
      </c>
      <c r="M39" s="139">
        <v>15.44</v>
      </c>
      <c r="N39" s="139">
        <v>15.85</v>
      </c>
      <c r="O39" s="139">
        <v>16.77</v>
      </c>
      <c r="P39" s="139">
        <v>17.739999999999998</v>
      </c>
      <c r="Q39" s="139">
        <v>18.760000000000002</v>
      </c>
      <c r="R39" s="139">
        <v>19.84</v>
      </c>
      <c r="S39" s="139">
        <v>20.97</v>
      </c>
      <c r="T39" s="139">
        <v>21.36</v>
      </c>
      <c r="U39" s="140">
        <v>21.76</v>
      </c>
    </row>
    <row r="40" spans="1:21" x14ac:dyDescent="0.35">
      <c r="A40" s="16" t="s">
        <v>108</v>
      </c>
      <c r="B40" s="139">
        <v>26.82</v>
      </c>
      <c r="C40" s="139">
        <v>27</v>
      </c>
      <c r="D40" s="139">
        <v>27.2</v>
      </c>
      <c r="E40" s="139">
        <v>27.4</v>
      </c>
      <c r="F40" s="139">
        <v>27.6</v>
      </c>
      <c r="G40" s="139">
        <v>27.8</v>
      </c>
      <c r="H40" s="139">
        <v>27.91</v>
      </c>
      <c r="I40" s="139">
        <v>28.38</v>
      </c>
      <c r="J40" s="139">
        <v>28.87</v>
      </c>
      <c r="K40" s="139">
        <v>29.36</v>
      </c>
      <c r="L40" s="139">
        <v>29.85</v>
      </c>
      <c r="M40" s="139">
        <v>30.34</v>
      </c>
      <c r="N40" s="139">
        <v>30.84</v>
      </c>
      <c r="O40" s="139">
        <v>31.34</v>
      </c>
      <c r="P40" s="139">
        <v>31.85</v>
      </c>
      <c r="Q40" s="139">
        <v>32.369999999999997</v>
      </c>
      <c r="R40" s="139">
        <v>32.880000000000003</v>
      </c>
      <c r="S40" s="139">
        <v>35.86</v>
      </c>
      <c r="T40" s="139">
        <v>36.15</v>
      </c>
      <c r="U40" s="140">
        <v>36.369999999999997</v>
      </c>
    </row>
    <row r="41" spans="1:21" x14ac:dyDescent="0.35">
      <c r="A41" s="16" t="s">
        <v>109</v>
      </c>
      <c r="B41" s="139">
        <v>61.98</v>
      </c>
      <c r="C41" s="139">
        <v>62.63</v>
      </c>
      <c r="D41" s="139">
        <v>63.31</v>
      </c>
      <c r="E41" s="139">
        <v>63.99</v>
      </c>
      <c r="F41" s="139">
        <v>64.63</v>
      </c>
      <c r="G41" s="139">
        <v>65.22</v>
      </c>
      <c r="H41" s="139">
        <v>65.45</v>
      </c>
      <c r="I41" s="139">
        <v>65.69</v>
      </c>
      <c r="J41" s="139">
        <v>65.930000000000007</v>
      </c>
      <c r="K41" s="139">
        <v>66.180000000000007</v>
      </c>
      <c r="L41" s="139">
        <v>63.52</v>
      </c>
      <c r="M41" s="139">
        <v>61.23</v>
      </c>
      <c r="N41" s="139">
        <v>62.24</v>
      </c>
      <c r="O41" s="139">
        <v>57.05</v>
      </c>
      <c r="P41" s="139">
        <v>53.86</v>
      </c>
      <c r="Q41" s="139">
        <v>58.27</v>
      </c>
      <c r="R41" s="139">
        <v>58.67</v>
      </c>
      <c r="S41" s="139">
        <v>58.99</v>
      </c>
      <c r="T41" s="139">
        <v>59.25</v>
      </c>
      <c r="U41" s="140">
        <v>59.46</v>
      </c>
    </row>
    <row r="42" spans="1:21" x14ac:dyDescent="0.35">
      <c r="A42" s="16" t="s">
        <v>110</v>
      </c>
      <c r="B42" s="139">
        <v>76.849999999999994</v>
      </c>
      <c r="C42" s="139">
        <v>81.819999999999993</v>
      </c>
      <c r="D42" s="139">
        <v>80.180000000000007</v>
      </c>
      <c r="E42" s="139">
        <v>78.2</v>
      </c>
      <c r="F42" s="139">
        <v>75.72</v>
      </c>
      <c r="G42" s="139">
        <v>75.739999999999995</v>
      </c>
      <c r="H42" s="139">
        <v>75.75</v>
      </c>
      <c r="I42" s="139">
        <v>75.709999999999994</v>
      </c>
      <c r="J42" s="139">
        <v>76.8</v>
      </c>
      <c r="K42" s="139">
        <v>77.930000000000007</v>
      </c>
      <c r="L42" s="139">
        <v>81.77</v>
      </c>
      <c r="M42" s="139">
        <v>82.44</v>
      </c>
      <c r="N42" s="139">
        <v>79</v>
      </c>
      <c r="O42" s="139">
        <v>75.16</v>
      </c>
      <c r="P42" s="139">
        <v>74.819999999999993</v>
      </c>
      <c r="Q42" s="139">
        <v>74.290000000000006</v>
      </c>
      <c r="R42" s="139">
        <v>76.540000000000006</v>
      </c>
      <c r="S42" s="139">
        <v>77.23</v>
      </c>
      <c r="T42" s="139">
        <v>77.08</v>
      </c>
      <c r="U42" s="140">
        <v>76.91</v>
      </c>
    </row>
    <row r="43" spans="1:21" x14ac:dyDescent="0.35">
      <c r="A43" s="16" t="s">
        <v>111</v>
      </c>
      <c r="B43" s="139"/>
      <c r="C43" s="139"/>
      <c r="D43" s="139"/>
      <c r="E43" s="139"/>
      <c r="F43" s="139"/>
      <c r="G43" s="139"/>
      <c r="H43" s="139"/>
      <c r="I43" s="139"/>
      <c r="J43" s="139"/>
      <c r="K43" s="139"/>
      <c r="L43" s="139"/>
      <c r="M43" s="139"/>
      <c r="N43" s="139"/>
      <c r="O43" s="139"/>
      <c r="P43" s="139"/>
      <c r="Q43" s="139"/>
      <c r="R43" s="139"/>
      <c r="S43" s="139"/>
      <c r="T43" s="139"/>
      <c r="U43" s="140"/>
    </row>
    <row r="44" spans="1:21" x14ac:dyDescent="0.35">
      <c r="A44" s="16" t="s">
        <v>112</v>
      </c>
      <c r="B44" s="139">
        <v>79.06</v>
      </c>
      <c r="C44" s="139">
        <v>78.849999999999994</v>
      </c>
      <c r="D44" s="139">
        <v>78.62</v>
      </c>
      <c r="E44" s="139">
        <v>78.37</v>
      </c>
      <c r="F44" s="139">
        <v>78.12</v>
      </c>
      <c r="G44" s="139">
        <v>77.86</v>
      </c>
      <c r="H44" s="139">
        <v>77.64</v>
      </c>
      <c r="I44" s="139">
        <v>77.42</v>
      </c>
      <c r="J44" s="139">
        <v>77.2</v>
      </c>
      <c r="K44" s="139">
        <v>77</v>
      </c>
      <c r="L44" s="139">
        <v>76.83</v>
      </c>
      <c r="M44" s="139">
        <v>76.77</v>
      </c>
      <c r="N44" s="139">
        <v>76.739999999999995</v>
      </c>
      <c r="O44" s="139">
        <v>76.709999999999994</v>
      </c>
      <c r="P44" s="139">
        <v>76.680000000000007</v>
      </c>
      <c r="Q44" s="139">
        <v>76.64</v>
      </c>
      <c r="R44" s="139">
        <v>76.599999999999994</v>
      </c>
      <c r="S44" s="139">
        <v>76.55</v>
      </c>
      <c r="T44" s="139">
        <v>76.510000000000005</v>
      </c>
      <c r="U44" s="140">
        <v>76.489999999999995</v>
      </c>
    </row>
    <row r="45" spans="1:21" x14ac:dyDescent="0.35">
      <c r="A45" s="16" t="s">
        <v>113</v>
      </c>
      <c r="B45" s="139">
        <v>59.72</v>
      </c>
      <c r="C45" s="139">
        <v>59.19</v>
      </c>
      <c r="D45" s="139">
        <v>58.61</v>
      </c>
      <c r="E45" s="139">
        <v>57.95</v>
      </c>
      <c r="F45" s="139">
        <v>57.3</v>
      </c>
      <c r="G45" s="139">
        <v>56.64</v>
      </c>
      <c r="H45" s="139">
        <v>55.97</v>
      </c>
      <c r="I45" s="139">
        <v>55.35</v>
      </c>
      <c r="J45" s="139">
        <v>54.81</v>
      </c>
      <c r="K45" s="139">
        <v>54.27</v>
      </c>
      <c r="L45" s="139">
        <v>53.77</v>
      </c>
      <c r="M45" s="139">
        <v>53.45</v>
      </c>
      <c r="N45" s="139">
        <v>53.07</v>
      </c>
      <c r="O45" s="139">
        <v>52.65</v>
      </c>
      <c r="P45" s="139">
        <v>52.24</v>
      </c>
      <c r="Q45" s="139">
        <v>51.86</v>
      </c>
      <c r="R45" s="139">
        <v>49.9</v>
      </c>
      <c r="S45" s="139">
        <v>48.01</v>
      </c>
      <c r="T45" s="139">
        <v>48.73</v>
      </c>
      <c r="U45" s="140">
        <v>46.23</v>
      </c>
    </row>
    <row r="46" spans="1:21" x14ac:dyDescent="0.35">
      <c r="A46" s="16" t="s">
        <v>114</v>
      </c>
      <c r="B46" s="139">
        <v>81.41</v>
      </c>
      <c r="C46" s="139">
        <v>81.16</v>
      </c>
      <c r="D46" s="139">
        <v>80.91</v>
      </c>
      <c r="E46" s="139">
        <v>80.650000000000006</v>
      </c>
      <c r="F46" s="139">
        <v>80.39</v>
      </c>
      <c r="G46" s="139">
        <v>80.13</v>
      </c>
      <c r="H46" s="139">
        <v>79.88</v>
      </c>
      <c r="I46" s="139">
        <v>79.62</v>
      </c>
      <c r="J46" s="139">
        <v>79.34</v>
      </c>
      <c r="K46" s="139">
        <v>79.38</v>
      </c>
      <c r="L46" s="139">
        <v>79.430000000000007</v>
      </c>
      <c r="M46" s="139">
        <v>79.5</v>
      </c>
      <c r="N46" s="139">
        <v>79.67</v>
      </c>
      <c r="O46" s="139">
        <v>79.900000000000006</v>
      </c>
      <c r="P46" s="139">
        <v>80.14</v>
      </c>
      <c r="Q46" s="139">
        <v>80.37</v>
      </c>
      <c r="R46" s="139">
        <v>80.73</v>
      </c>
      <c r="S46" s="139">
        <v>81.05</v>
      </c>
      <c r="T46" s="139">
        <v>81.31</v>
      </c>
      <c r="U46" s="140">
        <v>81.52</v>
      </c>
    </row>
    <row r="47" spans="1:21" x14ac:dyDescent="0.35">
      <c r="A47" s="16" t="s">
        <v>115</v>
      </c>
      <c r="B47" s="139">
        <v>82.38</v>
      </c>
      <c r="C47" s="139">
        <v>82.85</v>
      </c>
      <c r="D47" s="139">
        <v>83.11</v>
      </c>
      <c r="E47" s="139">
        <v>83.05</v>
      </c>
      <c r="F47" s="139">
        <v>83.04</v>
      </c>
      <c r="G47" s="139">
        <v>82.99</v>
      </c>
      <c r="H47" s="139">
        <v>82.85</v>
      </c>
      <c r="I47" s="139">
        <v>82.69</v>
      </c>
      <c r="J47" s="139">
        <v>82.55</v>
      </c>
      <c r="K47" s="139">
        <v>82.83</v>
      </c>
      <c r="L47" s="139">
        <v>82.73</v>
      </c>
      <c r="M47" s="139">
        <v>82.38</v>
      </c>
      <c r="N47" s="139">
        <v>82.3</v>
      </c>
      <c r="O47" s="139">
        <v>82.27</v>
      </c>
      <c r="P47" s="139">
        <v>82.27</v>
      </c>
      <c r="Q47" s="139">
        <v>82.25</v>
      </c>
      <c r="R47" s="139">
        <v>82.22</v>
      </c>
      <c r="S47" s="139">
        <v>82.18</v>
      </c>
      <c r="T47" s="139">
        <v>82.13</v>
      </c>
      <c r="U47" s="140">
        <v>82.11</v>
      </c>
    </row>
    <row r="48" spans="1:21" x14ac:dyDescent="0.35">
      <c r="A48" s="16" t="s">
        <v>116</v>
      </c>
      <c r="B48" s="139">
        <v>64.81</v>
      </c>
      <c r="C48" s="139">
        <v>64.13</v>
      </c>
      <c r="D48" s="139">
        <v>64.39</v>
      </c>
      <c r="E48" s="139">
        <v>64.430000000000007</v>
      </c>
      <c r="F48" s="139">
        <v>64.34</v>
      </c>
      <c r="G48" s="139">
        <v>64.13</v>
      </c>
      <c r="H48" s="139">
        <v>64.22</v>
      </c>
      <c r="I48" s="139">
        <v>63.67</v>
      </c>
      <c r="J48" s="139">
        <v>63.05</v>
      </c>
      <c r="K48" s="139">
        <v>62.49</v>
      </c>
      <c r="L48" s="139">
        <v>61.97</v>
      </c>
      <c r="M48" s="139">
        <v>61.7</v>
      </c>
      <c r="N48" s="139">
        <v>61.47</v>
      </c>
      <c r="O48" s="139">
        <v>61.45</v>
      </c>
      <c r="P48" s="139">
        <v>61.34</v>
      </c>
      <c r="Q48" s="139">
        <v>61.31</v>
      </c>
      <c r="R48" s="139">
        <v>61.28</v>
      </c>
      <c r="S48" s="139">
        <v>61.62</v>
      </c>
      <c r="T48" s="139">
        <v>61.84</v>
      </c>
      <c r="U48" s="140">
        <v>61.89</v>
      </c>
    </row>
    <row r="49" spans="1:22" x14ac:dyDescent="0.35">
      <c r="A49" s="16" t="s">
        <v>117</v>
      </c>
      <c r="B49" s="139"/>
      <c r="C49" s="139"/>
      <c r="D49" s="139"/>
      <c r="E49" s="139"/>
      <c r="F49" s="139"/>
      <c r="G49" s="139"/>
      <c r="H49" s="139"/>
      <c r="I49" s="139"/>
      <c r="J49" s="139"/>
      <c r="K49" s="139"/>
      <c r="L49" s="139"/>
      <c r="M49" s="139"/>
      <c r="N49" s="139"/>
      <c r="O49" s="139"/>
      <c r="P49" s="139"/>
      <c r="Q49" s="139"/>
      <c r="R49" s="139"/>
      <c r="S49" s="139"/>
      <c r="T49" s="139"/>
      <c r="U49" s="140"/>
    </row>
    <row r="50" spans="1:22" x14ac:dyDescent="0.35">
      <c r="A50" s="16" t="s">
        <v>118</v>
      </c>
      <c r="B50" s="139">
        <v>20.420000000000002</v>
      </c>
      <c r="C50" s="139">
        <v>19.07</v>
      </c>
      <c r="D50" s="139">
        <v>17.8</v>
      </c>
      <c r="E50" s="139">
        <v>16.59</v>
      </c>
      <c r="F50" s="139">
        <v>15.46</v>
      </c>
      <c r="G50" s="139">
        <v>14.4</v>
      </c>
      <c r="H50" s="139">
        <v>13.4</v>
      </c>
      <c r="I50" s="139">
        <v>12.47</v>
      </c>
      <c r="J50" s="139">
        <v>11.61</v>
      </c>
      <c r="K50" s="139">
        <v>10.8</v>
      </c>
      <c r="L50" s="139">
        <v>10.039999999999999</v>
      </c>
      <c r="M50" s="139">
        <v>8.84</v>
      </c>
      <c r="N50" s="139">
        <v>7.79</v>
      </c>
      <c r="O50" s="139">
        <v>6.88</v>
      </c>
      <c r="P50" s="139">
        <v>6.07</v>
      </c>
      <c r="Q50" s="139">
        <v>6.02</v>
      </c>
      <c r="R50" s="139">
        <v>6.01</v>
      </c>
      <c r="S50" s="139">
        <v>6</v>
      </c>
      <c r="T50" s="139">
        <v>6.02</v>
      </c>
      <c r="U50" s="140">
        <v>6.04</v>
      </c>
    </row>
    <row r="51" spans="1:22" x14ac:dyDescent="0.35">
      <c r="A51" s="18" t="s">
        <v>119</v>
      </c>
      <c r="B51" s="139"/>
      <c r="C51" s="139"/>
      <c r="D51" s="139"/>
      <c r="E51" s="139"/>
      <c r="F51" s="139"/>
      <c r="G51" s="139"/>
      <c r="H51" s="139"/>
      <c r="I51" s="139"/>
      <c r="J51" s="139"/>
      <c r="K51" s="139"/>
      <c r="L51" s="139"/>
      <c r="M51" s="139"/>
      <c r="N51" s="139"/>
      <c r="O51" s="139"/>
      <c r="P51" s="139"/>
      <c r="Q51" s="139"/>
      <c r="R51" s="139"/>
      <c r="S51" s="139"/>
      <c r="T51" s="139"/>
      <c r="U51" s="140"/>
    </row>
    <row r="52" spans="1:22" x14ac:dyDescent="0.35">
      <c r="A52" s="16" t="s">
        <v>120</v>
      </c>
      <c r="B52" s="139">
        <v>57.5</v>
      </c>
      <c r="C52" s="139">
        <v>57.73</v>
      </c>
      <c r="D52" s="139">
        <v>58.03</v>
      </c>
      <c r="E52" s="139">
        <v>58.37</v>
      </c>
      <c r="F52" s="139">
        <v>58.74</v>
      </c>
      <c r="G52" s="139">
        <v>59.13</v>
      </c>
      <c r="H52" s="139">
        <v>59.47</v>
      </c>
      <c r="I52" s="139">
        <v>59.89</v>
      </c>
      <c r="J52" s="139">
        <v>60.13</v>
      </c>
      <c r="K52" s="139">
        <v>60.56</v>
      </c>
      <c r="L52" s="139">
        <v>60.52</v>
      </c>
      <c r="M52" s="139">
        <v>61.13</v>
      </c>
      <c r="N52" s="139">
        <v>61.56</v>
      </c>
      <c r="O52" s="139">
        <v>62.09</v>
      </c>
      <c r="P52" s="139">
        <v>62.51</v>
      </c>
      <c r="Q52" s="139">
        <v>62.8</v>
      </c>
      <c r="R52" s="139">
        <v>63.08</v>
      </c>
      <c r="S52" s="139">
        <v>63.33</v>
      </c>
      <c r="T52" s="139">
        <v>63.6</v>
      </c>
      <c r="U52" s="140">
        <v>63.69</v>
      </c>
    </row>
    <row r="53" spans="1:22" x14ac:dyDescent="0.35">
      <c r="A53" s="16"/>
      <c r="B53" s="139"/>
      <c r="C53" s="139"/>
      <c r="D53" s="139"/>
      <c r="E53" s="139"/>
      <c r="F53" s="139"/>
      <c r="G53" s="139"/>
      <c r="H53" s="139"/>
      <c r="I53" s="139"/>
      <c r="J53" s="139"/>
      <c r="K53" s="139"/>
      <c r="L53" s="139"/>
      <c r="M53" s="139"/>
      <c r="N53" s="139"/>
      <c r="O53" s="139"/>
      <c r="P53" s="139"/>
      <c r="Q53" s="139"/>
      <c r="R53" s="139"/>
      <c r="S53" s="139"/>
      <c r="T53" s="139"/>
      <c r="U53" s="140"/>
    </row>
    <row r="54" spans="1:22" x14ac:dyDescent="0.35">
      <c r="A54" s="33" t="s">
        <v>121</v>
      </c>
      <c r="B54" s="160">
        <v>56.734084821732523</v>
      </c>
      <c r="C54" s="160">
        <v>56.787913246777073</v>
      </c>
      <c r="D54" s="160">
        <v>56.824280535217689</v>
      </c>
      <c r="E54" s="160">
        <v>56.89194916548572</v>
      </c>
      <c r="F54" s="160">
        <v>56.927540341568196</v>
      </c>
      <c r="G54" s="160">
        <v>57.017407509267088</v>
      </c>
      <c r="H54" s="160">
        <v>56.964294742633406</v>
      </c>
      <c r="I54" s="160">
        <v>56.894615266069557</v>
      </c>
      <c r="J54" s="160">
        <v>56.830793008679571</v>
      </c>
      <c r="K54" s="160">
        <v>56.786992109309537</v>
      </c>
      <c r="L54" s="160">
        <v>56.753601025047288</v>
      </c>
      <c r="M54" s="160">
        <v>56.633152560721115</v>
      </c>
      <c r="N54" s="160">
        <v>56.41046430780812</v>
      </c>
      <c r="O54" s="160">
        <v>56.26926629316484</v>
      </c>
      <c r="P54" s="160">
        <v>56.218769651128895</v>
      </c>
      <c r="Q54" s="160">
        <v>56.337726807971279</v>
      </c>
      <c r="R54" s="160">
        <v>56.435829824600916</v>
      </c>
      <c r="S54" s="160">
        <v>56.907117489813295</v>
      </c>
      <c r="T54" s="160">
        <v>57.078400217497361</v>
      </c>
      <c r="U54" s="161">
        <v>57.0781991057342</v>
      </c>
    </row>
    <row r="55" spans="1:22" x14ac:dyDescent="0.35">
      <c r="A55" s="20" t="s">
        <v>122</v>
      </c>
      <c r="B55" s="143"/>
      <c r="C55" s="143"/>
      <c r="D55" s="143"/>
      <c r="E55" s="143"/>
      <c r="F55" s="143"/>
      <c r="G55" s="143"/>
      <c r="H55" s="143"/>
      <c r="I55" s="143"/>
      <c r="J55" s="143"/>
      <c r="K55" s="143"/>
      <c r="L55" s="143"/>
      <c r="M55" s="143"/>
      <c r="N55" s="143"/>
      <c r="O55" s="143"/>
      <c r="P55" s="143"/>
      <c r="Q55" s="143"/>
      <c r="R55" s="143"/>
      <c r="S55" s="143"/>
      <c r="T55" s="143"/>
      <c r="U55" s="144"/>
    </row>
    <row r="56" spans="1:22" x14ac:dyDescent="0.35">
      <c r="A56" s="21"/>
      <c r="B56" s="143"/>
      <c r="C56" s="143"/>
      <c r="D56" s="143"/>
      <c r="E56" s="143"/>
      <c r="F56" s="143"/>
      <c r="G56" s="143"/>
      <c r="H56" s="143"/>
      <c r="I56" s="143"/>
      <c r="J56" s="143"/>
      <c r="K56" s="143"/>
      <c r="L56" s="143"/>
      <c r="M56" s="143"/>
      <c r="N56" s="143"/>
      <c r="O56" s="143"/>
      <c r="P56" s="143"/>
      <c r="Q56" s="143"/>
      <c r="R56" s="143"/>
      <c r="S56" s="143"/>
      <c r="T56" s="143"/>
      <c r="U56" s="144"/>
    </row>
    <row r="57" spans="1:22" x14ac:dyDescent="0.35">
      <c r="A57" s="22" t="s">
        <v>123</v>
      </c>
      <c r="B57" s="145">
        <v>60.748409090909078</v>
      </c>
      <c r="C57" s="145">
        <v>60.805681818181817</v>
      </c>
      <c r="D57" s="145">
        <v>60.750227272727265</v>
      </c>
      <c r="E57" s="145">
        <v>60.681363636363628</v>
      </c>
      <c r="F57" s="145">
        <v>60.615227272727275</v>
      </c>
      <c r="G57" s="145">
        <v>60.551818181818177</v>
      </c>
      <c r="H57" s="145">
        <v>60.450909090909065</v>
      </c>
      <c r="I57" s="145">
        <v>60.342500000000001</v>
      </c>
      <c r="J57" s="145">
        <v>60.257954545454567</v>
      </c>
      <c r="K57" s="145">
        <v>60.200454545454541</v>
      </c>
      <c r="L57" s="145">
        <v>60.117272727272706</v>
      </c>
      <c r="M57" s="145">
        <v>59.931363636363635</v>
      </c>
      <c r="N57" s="145">
        <v>59.709090909090904</v>
      </c>
      <c r="O57" s="145">
        <v>59.381363636363638</v>
      </c>
      <c r="P57" s="145">
        <v>59.179772727272734</v>
      </c>
      <c r="Q57" s="145">
        <v>59.314999999999991</v>
      </c>
      <c r="R57" s="145">
        <v>59.417045454545466</v>
      </c>
      <c r="S57" s="145">
        <v>59.503409090909081</v>
      </c>
      <c r="T57" s="145">
        <v>59.588636363636368</v>
      </c>
      <c r="U57" s="146">
        <v>59.591136363636359</v>
      </c>
      <c r="V57" s="1"/>
    </row>
  </sheetData>
  <sortState xmlns:xlrd2="http://schemas.microsoft.com/office/spreadsheetml/2017/richdata2" ref="A4:U53">
    <sortCondition ref="A5:A53"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841D4-3DAA-4000-9BA1-C77502DB4568}">
  <sheetPr codeName="Sheet30"/>
  <dimension ref="A1:V56"/>
  <sheetViews>
    <sheetView zoomScaleNormal="100" workbookViewId="0">
      <pane xSplit="1" ySplit="3" topLeftCell="B4" activePane="bottomRight" state="frozen"/>
      <selection pane="topRight"/>
      <selection pane="bottomLeft"/>
      <selection pane="bottomRight" activeCell="D2" sqref="D2"/>
    </sheetView>
  </sheetViews>
  <sheetFormatPr defaultColWidth="8.6328125" defaultRowHeight="14.5" x14ac:dyDescent="0.35"/>
  <cols>
    <col min="1" max="1" width="29" customWidth="1"/>
    <col min="2" max="2" width="7.81640625" customWidth="1"/>
  </cols>
  <sheetData>
    <row r="1" spans="1:22" ht="15.5" x14ac:dyDescent="0.35">
      <c r="A1" s="44" t="s">
        <v>69</v>
      </c>
      <c r="B1" s="44" t="s">
        <v>425</v>
      </c>
      <c r="C1" s="3"/>
      <c r="D1" s="3"/>
      <c r="E1" s="3"/>
      <c r="F1" s="3"/>
      <c r="G1" s="3"/>
      <c r="H1" s="3"/>
      <c r="I1" s="3"/>
      <c r="J1" s="3"/>
      <c r="K1" s="3"/>
      <c r="L1" s="3"/>
      <c r="M1" s="3"/>
      <c r="N1" s="3"/>
      <c r="O1" s="3"/>
      <c r="P1" s="3"/>
      <c r="Q1" s="3"/>
      <c r="R1" s="3"/>
      <c r="S1" s="3"/>
      <c r="T1" s="3"/>
      <c r="U1" s="3"/>
      <c r="V1" s="3"/>
    </row>
    <row r="2" spans="1:22" x14ac:dyDescent="0.35">
      <c r="C2" s="3"/>
      <c r="D2" s="3"/>
      <c r="E2" s="3"/>
      <c r="F2" s="3"/>
      <c r="G2" s="3"/>
      <c r="H2" s="3"/>
      <c r="I2" s="3"/>
      <c r="J2" s="3"/>
      <c r="K2" s="3"/>
      <c r="L2" s="3"/>
      <c r="M2" s="3"/>
      <c r="N2" s="3"/>
      <c r="O2" s="3"/>
      <c r="P2" s="3"/>
      <c r="Q2" s="3"/>
      <c r="R2" s="3"/>
      <c r="S2" s="3"/>
      <c r="T2" s="3"/>
      <c r="U2" s="3"/>
      <c r="V2" s="3"/>
    </row>
    <row r="3" spans="1:22" x14ac:dyDescent="0.35">
      <c r="A3" s="155"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6">
        <v>2021</v>
      </c>
      <c r="V3" s="3"/>
    </row>
    <row r="4" spans="1:22" x14ac:dyDescent="0.35">
      <c r="A4" s="27" t="s">
        <v>72</v>
      </c>
      <c r="B4" s="151"/>
      <c r="C4" s="151"/>
      <c r="D4" s="151"/>
      <c r="E4" s="151"/>
      <c r="F4" s="151"/>
      <c r="G4" s="151"/>
      <c r="H4" s="151"/>
      <c r="I4" s="151"/>
      <c r="J4" s="151"/>
      <c r="K4" s="151"/>
      <c r="L4" s="151"/>
      <c r="M4" s="151"/>
      <c r="N4" s="151"/>
      <c r="O4" s="151"/>
      <c r="P4" s="151"/>
      <c r="Q4" s="151"/>
      <c r="R4" s="151"/>
      <c r="S4" s="151"/>
      <c r="T4" s="151"/>
      <c r="U4" s="152"/>
      <c r="V4" s="3"/>
    </row>
    <row r="5" spans="1:22" x14ac:dyDescent="0.35">
      <c r="A5" s="16" t="s">
        <v>73</v>
      </c>
      <c r="B5" s="139">
        <v>37.496702884569203</v>
      </c>
      <c r="C5" s="139">
        <v>37.2136275090933</v>
      </c>
      <c r="D5" s="139">
        <v>36.553734000592797</v>
      </c>
      <c r="E5" s="139">
        <v>36.446413509801403</v>
      </c>
      <c r="F5" s="139">
        <v>36.163568461191097</v>
      </c>
      <c r="G5" s="139">
        <v>38.106694287415998</v>
      </c>
      <c r="H5" s="139">
        <v>40.211763407386002</v>
      </c>
      <c r="I5" s="139">
        <v>42.215290388840103</v>
      </c>
      <c r="J5" s="139">
        <v>44.372615021418099</v>
      </c>
      <c r="K5" s="139">
        <v>46.507603481184503</v>
      </c>
      <c r="L5" s="139">
        <v>48.8784599992632</v>
      </c>
      <c r="M5" s="139">
        <v>51.217996547085498</v>
      </c>
      <c r="N5" s="139">
        <v>51.226773059597697</v>
      </c>
      <c r="O5" s="139">
        <v>51.186365119248002</v>
      </c>
      <c r="P5" s="139">
        <v>51.142852366076902</v>
      </c>
      <c r="Q5" s="139">
        <v>51.152731313191502</v>
      </c>
      <c r="R5" s="139">
        <v>51.154751204145803</v>
      </c>
      <c r="S5" s="139">
        <v>50.995488904396296</v>
      </c>
      <c r="T5" s="139">
        <v>50.910322249700798</v>
      </c>
      <c r="U5" s="140">
        <v>50.732225518958202</v>
      </c>
    </row>
    <row r="6" spans="1:22" x14ac:dyDescent="0.35">
      <c r="A6" s="16" t="s">
        <v>74</v>
      </c>
      <c r="B6" s="139">
        <v>48.393579582547602</v>
      </c>
      <c r="C6" s="139">
        <v>47.913640277694299</v>
      </c>
      <c r="D6" s="139">
        <v>47.456240621244604</v>
      </c>
      <c r="E6" s="139">
        <v>47.070887629147599</v>
      </c>
      <c r="F6" s="139">
        <v>46.648147446359999</v>
      </c>
      <c r="G6" s="139">
        <v>46.321896601245797</v>
      </c>
      <c r="H6" s="139">
        <v>45.880168807497398</v>
      </c>
      <c r="I6" s="139">
        <v>45.3410439723976</v>
      </c>
      <c r="J6" s="139">
        <v>44.849534968015902</v>
      </c>
      <c r="K6" s="139">
        <v>44.453217774426903</v>
      </c>
      <c r="L6" s="139">
        <v>44.0645671476749</v>
      </c>
      <c r="M6" s="139">
        <v>43.613437871414703</v>
      </c>
      <c r="N6" s="139">
        <v>43.031479126832899</v>
      </c>
      <c r="O6" s="139">
        <v>42.270129292179398</v>
      </c>
      <c r="P6" s="139">
        <v>41.560188432251302</v>
      </c>
      <c r="Q6" s="139">
        <v>41.083849610337602</v>
      </c>
      <c r="R6" s="139">
        <v>40.591061611734801</v>
      </c>
      <c r="S6" s="139">
        <v>39.874361572229198</v>
      </c>
      <c r="T6" s="139">
        <v>39.089330773876597</v>
      </c>
      <c r="U6" s="140">
        <v>38.268659932979901</v>
      </c>
    </row>
    <row r="7" spans="1:22" x14ac:dyDescent="0.35">
      <c r="A7" s="16" t="s">
        <v>75</v>
      </c>
      <c r="B7" s="139">
        <v>80.433045431632394</v>
      </c>
      <c r="C7" s="139">
        <v>78.345175414032298</v>
      </c>
      <c r="D7" s="139">
        <v>76.112415743223707</v>
      </c>
      <c r="E7" s="139">
        <v>73.461467817214299</v>
      </c>
      <c r="F7" s="139">
        <v>70.719111945151894</v>
      </c>
      <c r="G7" s="139">
        <v>67.520199314114393</v>
      </c>
      <c r="H7" s="139">
        <v>64.091678250989105</v>
      </c>
      <c r="I7" s="139">
        <v>60.531760207055797</v>
      </c>
      <c r="J7" s="139">
        <v>56.663412306538703</v>
      </c>
      <c r="K7" s="139">
        <v>52.694258203965099</v>
      </c>
      <c r="L7" s="139">
        <v>48.216225589992497</v>
      </c>
      <c r="M7" s="139">
        <v>43.708384288963103</v>
      </c>
      <c r="N7" s="139">
        <v>39.183273634246198</v>
      </c>
      <c r="O7" s="139">
        <v>34.723710406437398</v>
      </c>
      <c r="P7" s="139">
        <v>30.375313341496799</v>
      </c>
      <c r="Q7" s="139">
        <v>29.7458003079186</v>
      </c>
      <c r="R7" s="139">
        <v>28.9288841436362</v>
      </c>
      <c r="S7" s="139">
        <v>28.0231585831168</v>
      </c>
      <c r="T7" s="139">
        <v>27.081238304645101</v>
      </c>
      <c r="U7" s="140">
        <v>26.195746961689501</v>
      </c>
    </row>
    <row r="8" spans="1:22" x14ac:dyDescent="0.35">
      <c r="A8" s="16" t="s">
        <v>76</v>
      </c>
      <c r="B8" s="139">
        <v>91.752912087301894</v>
      </c>
      <c r="C8" s="139">
        <v>91.479862903340006</v>
      </c>
      <c r="D8" s="139">
        <v>91.166123044395505</v>
      </c>
      <c r="E8" s="139">
        <v>90.932387684090898</v>
      </c>
      <c r="F8" s="139">
        <v>90.616164891963606</v>
      </c>
      <c r="G8" s="139">
        <v>90.299225843225202</v>
      </c>
      <c r="H8" s="139">
        <v>89.917099900765095</v>
      </c>
      <c r="I8" s="139">
        <v>89.531763149049993</v>
      </c>
      <c r="J8" s="139">
        <v>89.113309197783593</v>
      </c>
      <c r="K8" s="139">
        <v>88.682386121036402</v>
      </c>
      <c r="L8" s="139">
        <v>88.216530506582799</v>
      </c>
      <c r="M8" s="139">
        <v>87.745860369310094</v>
      </c>
      <c r="N8" s="139">
        <v>87.240900958510593</v>
      </c>
      <c r="O8" s="139">
        <v>86.707259757381905</v>
      </c>
      <c r="P8" s="139">
        <v>86.185097715675596</v>
      </c>
      <c r="Q8" s="139">
        <v>86.2868017045123</v>
      </c>
      <c r="R8" s="139">
        <v>86.281989151713404</v>
      </c>
      <c r="S8" s="139">
        <v>86.306788347127807</v>
      </c>
      <c r="T8" s="139">
        <v>86.253120125707696</v>
      </c>
      <c r="U8" s="140">
        <v>86.206931620652895</v>
      </c>
    </row>
    <row r="9" spans="1:22" x14ac:dyDescent="0.35">
      <c r="A9" s="16" t="s">
        <v>77</v>
      </c>
      <c r="B9" s="139">
        <v>75.501160759411405</v>
      </c>
      <c r="C9" s="139">
        <v>75.256598943730495</v>
      </c>
      <c r="D9" s="139">
        <v>75.014916908786503</v>
      </c>
      <c r="E9" s="139">
        <v>75.168768846238393</v>
      </c>
      <c r="F9" s="139">
        <v>74.796511965444793</v>
      </c>
      <c r="G9" s="139">
        <v>74.617179695058098</v>
      </c>
      <c r="H9" s="139">
        <v>74.219239429106594</v>
      </c>
      <c r="I9" s="139">
        <v>73.827609033105901</v>
      </c>
      <c r="J9" s="139">
        <v>73.510231185940995</v>
      </c>
      <c r="K9" s="139">
        <v>72.928926365708506</v>
      </c>
      <c r="L9" s="139">
        <v>72.504098175703703</v>
      </c>
      <c r="M9" s="139">
        <v>72.0734608931526</v>
      </c>
      <c r="N9" s="139">
        <v>71.571215324488506</v>
      </c>
      <c r="O9" s="139">
        <v>72.525546184455393</v>
      </c>
      <c r="P9" s="139">
        <v>72.290767382242706</v>
      </c>
      <c r="Q9" s="139">
        <v>71.826817889926701</v>
      </c>
      <c r="R9" s="139">
        <v>71.295757143350301</v>
      </c>
      <c r="S9" s="139">
        <v>70.775137192298104</v>
      </c>
      <c r="T9" s="139">
        <v>70.295147840916897</v>
      </c>
      <c r="U9" s="140">
        <v>69.854755549254193</v>
      </c>
    </row>
    <row r="10" spans="1:22" x14ac:dyDescent="0.35">
      <c r="A10" s="16" t="s">
        <v>78</v>
      </c>
      <c r="B10" s="139">
        <v>82.2336433573563</v>
      </c>
      <c r="C10" s="139">
        <v>81.702031963477495</v>
      </c>
      <c r="D10" s="139">
        <v>81.289548689966296</v>
      </c>
      <c r="E10" s="139">
        <v>80.620347941953796</v>
      </c>
      <c r="F10" s="139">
        <v>79.655979852693605</v>
      </c>
      <c r="G10" s="139">
        <v>78.889590691625202</v>
      </c>
      <c r="H10" s="139">
        <v>78.744041549707603</v>
      </c>
      <c r="I10" s="139">
        <v>78.4772755645253</v>
      </c>
      <c r="J10" s="139">
        <v>78.216126474807893</v>
      </c>
      <c r="K10" s="139">
        <v>77.891624821640903</v>
      </c>
      <c r="L10" s="139">
        <v>77.153559529939599</v>
      </c>
      <c r="M10" s="139">
        <v>77.041005531228905</v>
      </c>
      <c r="N10" s="139">
        <v>76.492184107121005</v>
      </c>
      <c r="O10" s="139">
        <v>76.1101312862925</v>
      </c>
      <c r="P10" s="139">
        <v>75.650524823962201</v>
      </c>
      <c r="Q10" s="139">
        <v>75.379785877751502</v>
      </c>
      <c r="R10" s="139">
        <v>75.605709715839197</v>
      </c>
      <c r="S10" s="139">
        <v>75.635790714652103</v>
      </c>
      <c r="T10" s="139">
        <v>75.386364812902102</v>
      </c>
      <c r="U10" s="140">
        <v>75.060477268465903</v>
      </c>
    </row>
    <row r="11" spans="1:22" x14ac:dyDescent="0.35">
      <c r="A11" s="16" t="s">
        <v>79</v>
      </c>
      <c r="B11" s="139">
        <v>57.875475949637703</v>
      </c>
      <c r="C11" s="139">
        <v>57.422736424941696</v>
      </c>
      <c r="D11" s="139">
        <v>56.904155537610997</v>
      </c>
      <c r="E11" s="139">
        <v>56.364129861121597</v>
      </c>
      <c r="F11" s="139">
        <v>55.718674566600797</v>
      </c>
      <c r="G11" s="139">
        <v>54.051240652617302</v>
      </c>
      <c r="H11" s="139">
        <v>52.375336003072</v>
      </c>
      <c r="I11" s="139">
        <v>50.718722624830797</v>
      </c>
      <c r="J11" s="139">
        <v>48.935650878072003</v>
      </c>
      <c r="K11" s="139">
        <v>47.171599403956598</v>
      </c>
      <c r="L11" s="139">
        <v>45.365550227676202</v>
      </c>
      <c r="M11" s="139">
        <v>43.530713307343802</v>
      </c>
      <c r="N11" s="139">
        <v>41.753285069105601</v>
      </c>
      <c r="O11" s="139">
        <v>39.897800904280501</v>
      </c>
      <c r="P11" s="139">
        <v>38.132418071448001</v>
      </c>
      <c r="Q11" s="139">
        <v>37.409131537750099</v>
      </c>
      <c r="R11" s="139">
        <v>36.656256903580797</v>
      </c>
      <c r="S11" s="139">
        <v>35.893646287570597</v>
      </c>
      <c r="T11" s="139">
        <v>35.188634091092197</v>
      </c>
      <c r="U11" s="140">
        <v>34.596289882838398</v>
      </c>
    </row>
    <row r="12" spans="1:22" x14ac:dyDescent="0.35">
      <c r="A12" s="16" t="s">
        <v>80</v>
      </c>
      <c r="B12" s="139"/>
      <c r="C12" s="139"/>
      <c r="D12" s="139"/>
      <c r="E12" s="139"/>
      <c r="F12" s="139"/>
      <c r="G12" s="139"/>
      <c r="H12" s="139"/>
      <c r="I12" s="139"/>
      <c r="J12" s="139"/>
      <c r="K12" s="139"/>
      <c r="L12" s="139"/>
      <c r="M12" s="139"/>
      <c r="N12" s="139"/>
      <c r="O12" s="139"/>
      <c r="P12" s="139"/>
      <c r="Q12" s="139"/>
      <c r="R12" s="139"/>
      <c r="S12" s="139"/>
      <c r="T12" s="139"/>
      <c r="U12" s="140"/>
    </row>
    <row r="13" spans="1:22" x14ac:dyDescent="0.35">
      <c r="A13" s="16" t="s">
        <v>81</v>
      </c>
      <c r="B13" s="139">
        <v>40.082285773245502</v>
      </c>
      <c r="C13" s="139">
        <v>39.599173016518698</v>
      </c>
      <c r="D13" s="139">
        <v>38.974243294233503</v>
      </c>
      <c r="E13" s="139">
        <v>38.312563693117497</v>
      </c>
      <c r="F13" s="139">
        <v>37.6509166790878</v>
      </c>
      <c r="G13" s="139">
        <v>36.938441676850402</v>
      </c>
      <c r="H13" s="139">
        <v>36.0965294652297</v>
      </c>
      <c r="I13" s="139">
        <v>35.2280437240859</v>
      </c>
      <c r="J13" s="139">
        <v>34.305239813405102</v>
      </c>
      <c r="K13" s="139">
        <v>33.641126170277502</v>
      </c>
      <c r="L13" s="139">
        <v>32.822371658192601</v>
      </c>
      <c r="M13" s="139">
        <v>31.828632814378899</v>
      </c>
      <c r="N13" s="139">
        <v>30.991954581810798</v>
      </c>
      <c r="O13" s="139">
        <v>30.1573265539221</v>
      </c>
      <c r="P13" s="139">
        <v>29.185941724241498</v>
      </c>
      <c r="Q13" s="139">
        <v>28.203620627818498</v>
      </c>
      <c r="R13" s="139">
        <v>27.2909141748558</v>
      </c>
      <c r="S13" s="139">
        <v>26.449170068871702</v>
      </c>
      <c r="T13" s="139">
        <v>25.4688903320299</v>
      </c>
      <c r="U13" s="140">
        <v>24.549833914047099</v>
      </c>
    </row>
    <row r="14" spans="1:22" x14ac:dyDescent="0.35">
      <c r="A14" s="16" t="s">
        <v>82</v>
      </c>
      <c r="B14" s="139">
        <v>67.934009390617504</v>
      </c>
      <c r="C14" s="139">
        <v>67.485360368526102</v>
      </c>
      <c r="D14" s="139">
        <v>67.410190574727693</v>
      </c>
      <c r="E14" s="139">
        <v>67.721254585231307</v>
      </c>
      <c r="F14" s="139">
        <v>67.786815086980198</v>
      </c>
      <c r="G14" s="139">
        <v>67.757254812298001</v>
      </c>
      <c r="H14" s="139">
        <v>67.826497024789902</v>
      </c>
      <c r="I14" s="139">
        <v>67.687118326090697</v>
      </c>
      <c r="J14" s="139">
        <v>68.030490265026103</v>
      </c>
      <c r="K14" s="139">
        <v>67.655956890150094</v>
      </c>
      <c r="L14" s="139">
        <v>67.289410305591204</v>
      </c>
      <c r="M14" s="139">
        <v>66.521757770632405</v>
      </c>
      <c r="N14" s="139">
        <v>66.080503994402605</v>
      </c>
      <c r="O14" s="139">
        <v>66.317344682771704</v>
      </c>
      <c r="P14" s="139">
        <v>64.926545177056795</v>
      </c>
      <c r="Q14" s="139">
        <v>65.462302639032103</v>
      </c>
      <c r="R14" s="139">
        <v>64.640159643837507</v>
      </c>
      <c r="S14" s="139">
        <v>64.871264170738797</v>
      </c>
      <c r="T14" s="139">
        <v>63.743955555645201</v>
      </c>
      <c r="U14" s="140">
        <v>63.1053627442802</v>
      </c>
    </row>
    <row r="15" spans="1:22" x14ac:dyDescent="0.35">
      <c r="A15" s="16" t="s">
        <v>83</v>
      </c>
      <c r="B15" s="139">
        <v>76.7029044874036</v>
      </c>
      <c r="C15" s="139">
        <v>76.919550051228399</v>
      </c>
      <c r="D15" s="139">
        <v>77.408364065336997</v>
      </c>
      <c r="E15" s="139">
        <v>78.012643998368205</v>
      </c>
      <c r="F15" s="139">
        <v>77.920768030445799</v>
      </c>
      <c r="G15" s="139">
        <v>78.120828552829806</v>
      </c>
      <c r="H15" s="139">
        <v>77.431329821160304</v>
      </c>
      <c r="I15" s="139">
        <v>76.649261798271894</v>
      </c>
      <c r="J15" s="139">
        <v>75.834666665923706</v>
      </c>
      <c r="K15" s="139">
        <v>75.037538636597105</v>
      </c>
      <c r="L15" s="139">
        <v>74.034111688524106</v>
      </c>
      <c r="M15" s="139">
        <v>73.043811783261702</v>
      </c>
      <c r="N15" s="139">
        <v>72.106877076239996</v>
      </c>
      <c r="O15" s="139">
        <v>71.033603118962901</v>
      </c>
      <c r="P15" s="139">
        <v>70.212587047612701</v>
      </c>
      <c r="Q15" s="139">
        <v>69.406468131064599</v>
      </c>
      <c r="R15" s="139">
        <v>68.644530201023699</v>
      </c>
      <c r="S15" s="139">
        <v>67.904835080246301</v>
      </c>
      <c r="T15" s="139">
        <v>67.301103296905595</v>
      </c>
      <c r="U15" s="140">
        <v>66.623096281751899</v>
      </c>
    </row>
    <row r="16" spans="1:22" x14ac:dyDescent="0.35">
      <c r="A16" s="16" t="s">
        <v>84</v>
      </c>
      <c r="B16" s="139">
        <v>35.383583516173204</v>
      </c>
      <c r="C16" s="139">
        <v>34.789523213694302</v>
      </c>
      <c r="D16" s="139">
        <v>34.773163751987298</v>
      </c>
      <c r="E16" s="139">
        <v>34.145712094998402</v>
      </c>
      <c r="F16" s="139">
        <v>33.488605842513401</v>
      </c>
      <c r="G16" s="139">
        <v>33.391583631437797</v>
      </c>
      <c r="H16" s="139">
        <v>33.180879412990002</v>
      </c>
      <c r="I16" s="139">
        <v>32.754061281668598</v>
      </c>
      <c r="J16" s="139">
        <v>32.141026324531097</v>
      </c>
      <c r="K16" s="139">
        <v>31.500974426755299</v>
      </c>
      <c r="L16" s="139">
        <v>30.898238668884701</v>
      </c>
      <c r="M16" s="139">
        <v>31.1147646488782</v>
      </c>
      <c r="N16" s="139">
        <v>30.538972399757199</v>
      </c>
      <c r="O16" s="139">
        <v>30.1125606334904</v>
      </c>
      <c r="P16" s="139">
        <v>29.918712743340699</v>
      </c>
      <c r="Q16" s="139">
        <v>29.394049803154001</v>
      </c>
      <c r="R16" s="139">
        <v>28.995189946442402</v>
      </c>
      <c r="S16" s="139">
        <v>28.4060458095386</v>
      </c>
      <c r="T16" s="139">
        <v>27.703593019709601</v>
      </c>
      <c r="U16" s="140">
        <v>27.031145621634298</v>
      </c>
    </row>
    <row r="17" spans="1:21" x14ac:dyDescent="0.35">
      <c r="A17" s="16" t="s">
        <v>85</v>
      </c>
      <c r="B17" s="139">
        <v>71.414061095387197</v>
      </c>
      <c r="C17" s="139">
        <v>70.990828121459103</v>
      </c>
      <c r="D17" s="139">
        <v>70.450423243550901</v>
      </c>
      <c r="E17" s="139">
        <v>70.068168039913999</v>
      </c>
      <c r="F17" s="139">
        <v>69.684215997089595</v>
      </c>
      <c r="G17" s="139">
        <v>69.255016294330105</v>
      </c>
      <c r="H17" s="139">
        <v>68.931706673814801</v>
      </c>
      <c r="I17" s="139">
        <v>68.278345713594803</v>
      </c>
      <c r="J17" s="139">
        <v>67.765346024413205</v>
      </c>
      <c r="K17" s="139">
        <v>67.585823137151294</v>
      </c>
      <c r="L17" s="139">
        <v>67.030226466091506</v>
      </c>
      <c r="M17" s="139">
        <v>66.384889437287498</v>
      </c>
      <c r="N17" s="139">
        <v>65.695163446120105</v>
      </c>
      <c r="O17" s="139">
        <v>65.117555320606797</v>
      </c>
      <c r="P17" s="139">
        <v>64.553871767304102</v>
      </c>
      <c r="Q17" s="139">
        <v>63.9798533071599</v>
      </c>
      <c r="R17" s="139">
        <v>62.9896518377249</v>
      </c>
      <c r="S17" s="139">
        <v>62.027295143733397</v>
      </c>
      <c r="T17" s="139">
        <v>61.320719606146596</v>
      </c>
      <c r="U17" s="140">
        <v>60.650235503921898</v>
      </c>
    </row>
    <row r="18" spans="1:21" x14ac:dyDescent="0.35">
      <c r="A18" s="16" t="s">
        <v>86</v>
      </c>
      <c r="B18" s="139">
        <v>67.673815367929095</v>
      </c>
      <c r="C18" s="139">
        <v>67.501514587872705</v>
      </c>
      <c r="D18" s="139">
        <v>67.458085216190995</v>
      </c>
      <c r="E18" s="139">
        <v>67.309248945795005</v>
      </c>
      <c r="F18" s="139">
        <v>67.041479505757707</v>
      </c>
      <c r="G18" s="139">
        <v>66.685002779067005</v>
      </c>
      <c r="H18" s="139">
        <v>66.400270545978898</v>
      </c>
      <c r="I18" s="139">
        <v>66.068705600080904</v>
      </c>
      <c r="J18" s="139">
        <v>65.681755907005495</v>
      </c>
      <c r="K18" s="139">
        <v>65.310315216145497</v>
      </c>
      <c r="L18" s="139">
        <v>64.864141368795202</v>
      </c>
      <c r="M18" s="139">
        <v>64.215820241435395</v>
      </c>
      <c r="N18" s="139">
        <v>64.086565786292297</v>
      </c>
      <c r="O18" s="139">
        <v>63.671917883412</v>
      </c>
      <c r="P18" s="139">
        <v>63.389447299382802</v>
      </c>
      <c r="Q18" s="139">
        <v>62.817803918863</v>
      </c>
      <c r="R18" s="139">
        <v>62.178746196391302</v>
      </c>
      <c r="S18" s="139">
        <v>61.567050094781301</v>
      </c>
      <c r="T18" s="139">
        <v>61.054366951825898</v>
      </c>
      <c r="U18" s="140">
        <v>60.480265760928198</v>
      </c>
    </row>
    <row r="19" spans="1:21" x14ac:dyDescent="0.35">
      <c r="A19" s="16" t="s">
        <v>87</v>
      </c>
      <c r="B19" s="139">
        <v>58.457261867878401</v>
      </c>
      <c r="C19" s="139">
        <v>57.642632315422503</v>
      </c>
      <c r="D19" s="139">
        <v>56.970053143706302</v>
      </c>
      <c r="E19" s="139">
        <v>56.189428780910497</v>
      </c>
      <c r="F19" s="139">
        <v>55.472075181885003</v>
      </c>
      <c r="G19" s="139">
        <v>54.740965154812997</v>
      </c>
      <c r="H19" s="139">
        <v>53.852316688068903</v>
      </c>
      <c r="I19" s="139">
        <v>53.028589090769998</v>
      </c>
      <c r="J19" s="139">
        <v>52.062182940551502</v>
      </c>
      <c r="K19" s="139">
        <v>51.413821534310202</v>
      </c>
      <c r="L19" s="139">
        <v>50.844910422385801</v>
      </c>
      <c r="M19" s="139">
        <v>49.948842660060201</v>
      </c>
      <c r="N19" s="139">
        <v>49.015272501280997</v>
      </c>
      <c r="O19" s="139">
        <v>48.211384741027501</v>
      </c>
      <c r="P19" s="139">
        <v>47.456187934413897</v>
      </c>
      <c r="Q19" s="139">
        <v>46.685986591990797</v>
      </c>
      <c r="R19" s="139">
        <v>45.8337967062281</v>
      </c>
      <c r="S19" s="139">
        <v>45.434957433238097</v>
      </c>
      <c r="T19" s="139">
        <v>44.918192698001498</v>
      </c>
      <c r="U19" s="140">
        <v>44.295234180754797</v>
      </c>
    </row>
    <row r="20" spans="1:21" x14ac:dyDescent="0.35">
      <c r="A20" s="16" t="s">
        <v>88</v>
      </c>
      <c r="B20" s="139">
        <v>51.9529643389318</v>
      </c>
      <c r="C20" s="139">
        <v>51.4318825964436</v>
      </c>
      <c r="D20" s="139">
        <v>50.811871969085502</v>
      </c>
      <c r="E20" s="139">
        <v>51.906168835203601</v>
      </c>
      <c r="F20" s="139">
        <v>51.340592035518803</v>
      </c>
      <c r="G20" s="139">
        <v>50.683422349751901</v>
      </c>
      <c r="H20" s="139">
        <v>49.911860000901797</v>
      </c>
      <c r="I20" s="139">
        <v>49.104429054177203</v>
      </c>
      <c r="J20" s="139">
        <v>48.483325517633503</v>
      </c>
      <c r="K20" s="139">
        <v>47.958221490022403</v>
      </c>
      <c r="L20" s="139">
        <v>47.306132572855702</v>
      </c>
      <c r="M20" s="139">
        <v>46.443689984904204</v>
      </c>
      <c r="N20" s="139">
        <v>45.558118163155001</v>
      </c>
      <c r="O20" s="139">
        <v>44.600093244455898</v>
      </c>
      <c r="P20" s="139">
        <v>44.220820168801701</v>
      </c>
      <c r="Q20" s="139">
        <v>43.911345523402602</v>
      </c>
      <c r="R20" s="139">
        <v>43.740271616713201</v>
      </c>
      <c r="S20" s="139">
        <v>43.2150648315789</v>
      </c>
      <c r="T20" s="139">
        <v>42.778443330291601</v>
      </c>
      <c r="U20" s="140">
        <v>42.617410563598398</v>
      </c>
    </row>
    <row r="21" spans="1:21" x14ac:dyDescent="0.35">
      <c r="A21" s="16" t="s">
        <v>89</v>
      </c>
      <c r="B21" s="139">
        <v>76.996561678644497</v>
      </c>
      <c r="C21" s="139">
        <v>77.454281598848695</v>
      </c>
      <c r="D21" s="139">
        <v>78.060645190458601</v>
      </c>
      <c r="E21" s="139">
        <v>77.982202322917502</v>
      </c>
      <c r="F21" s="139">
        <v>80.268822397299502</v>
      </c>
      <c r="G21" s="139">
        <v>81.959994060376005</v>
      </c>
      <c r="H21" s="139">
        <v>80.428353258050606</v>
      </c>
      <c r="I21" s="139">
        <v>78.751539793879999</v>
      </c>
      <c r="J21" s="139">
        <v>76.883889868603404</v>
      </c>
      <c r="K21" s="139">
        <v>75.295061977765997</v>
      </c>
      <c r="L21" s="139">
        <v>73.370160157402793</v>
      </c>
      <c r="M21" s="139">
        <v>71.241044373340102</v>
      </c>
      <c r="N21" s="139">
        <v>68.872759517496306</v>
      </c>
      <c r="O21" s="139">
        <v>67.975793810823106</v>
      </c>
      <c r="P21" s="139">
        <v>67.203571152521405</v>
      </c>
      <c r="Q21" s="139">
        <v>66.494371438704803</v>
      </c>
      <c r="R21" s="139">
        <v>65.786076112733298</v>
      </c>
      <c r="S21" s="139">
        <v>65.254008678146505</v>
      </c>
      <c r="T21" s="139">
        <v>64.6778155212168</v>
      </c>
      <c r="U21" s="140">
        <v>64.113988935671003</v>
      </c>
    </row>
    <row r="22" spans="1:21" x14ac:dyDescent="0.35">
      <c r="A22" s="16" t="s">
        <v>90</v>
      </c>
      <c r="B22" s="139">
        <v>80.719494992674299</v>
      </c>
      <c r="C22" s="139">
        <v>80.909853589286797</v>
      </c>
      <c r="D22" s="139">
        <v>80.835773205903095</v>
      </c>
      <c r="E22" s="139">
        <v>80.583666283390301</v>
      </c>
      <c r="F22" s="139">
        <v>80.382917248657904</v>
      </c>
      <c r="G22" s="139">
        <v>80.223615252566404</v>
      </c>
      <c r="H22" s="139">
        <v>79.951470788973495</v>
      </c>
      <c r="I22" s="139">
        <v>79.511530174540795</v>
      </c>
      <c r="J22" s="139">
        <v>79.202336850386004</v>
      </c>
      <c r="K22" s="139">
        <v>78.837848477607395</v>
      </c>
      <c r="L22" s="139">
        <v>78.502312695071296</v>
      </c>
      <c r="M22" s="139">
        <v>78.225490668639196</v>
      </c>
      <c r="N22" s="139">
        <v>78.078145829168704</v>
      </c>
      <c r="O22" s="139">
        <v>77.793536966191795</v>
      </c>
      <c r="P22" s="139">
        <v>77.486010101454298</v>
      </c>
      <c r="Q22" s="139">
        <v>77.288177240871406</v>
      </c>
      <c r="R22" s="139">
        <v>77.105004399652003</v>
      </c>
      <c r="S22" s="139">
        <v>76.855296506128099</v>
      </c>
      <c r="T22" s="139">
        <v>76.632080792862098</v>
      </c>
      <c r="U22" s="140">
        <v>76.3734429440659</v>
      </c>
    </row>
    <row r="23" spans="1:21" x14ac:dyDescent="0.35">
      <c r="A23" s="16" t="s">
        <v>91</v>
      </c>
      <c r="B23" s="139">
        <v>72.644507168967294</v>
      </c>
      <c r="C23" s="139">
        <v>71.8290340828881</v>
      </c>
      <c r="D23" s="139">
        <v>71.549081488330998</v>
      </c>
      <c r="E23" s="139">
        <v>70.990165729363298</v>
      </c>
      <c r="F23" s="139">
        <v>70.802432507324696</v>
      </c>
      <c r="G23" s="139">
        <v>70.383861168666101</v>
      </c>
      <c r="H23" s="139">
        <v>69.968546770726704</v>
      </c>
      <c r="I23" s="139">
        <v>69.719759089311097</v>
      </c>
      <c r="J23" s="139">
        <v>69.3866350218794</v>
      </c>
      <c r="K23" s="139">
        <v>68.992330989460697</v>
      </c>
      <c r="L23" s="139">
        <v>68.575407964735206</v>
      </c>
      <c r="M23" s="139">
        <v>68.087612611479798</v>
      </c>
      <c r="N23" s="139">
        <v>67.954774359140998</v>
      </c>
      <c r="O23" s="139">
        <v>67.703236832737204</v>
      </c>
      <c r="P23" s="139">
        <v>66.701493387713597</v>
      </c>
      <c r="Q23" s="139">
        <v>62.265910397646103</v>
      </c>
      <c r="R23" s="139">
        <v>64.926838780497903</v>
      </c>
      <c r="S23" s="139">
        <v>63.155330308992198</v>
      </c>
      <c r="T23" s="139">
        <v>62.9891337420936</v>
      </c>
      <c r="U23" s="140">
        <v>62.435929541863601</v>
      </c>
    </row>
    <row r="24" spans="1:21" x14ac:dyDescent="0.35">
      <c r="A24" s="16" t="s">
        <v>92</v>
      </c>
      <c r="B24" s="139">
        <v>41.0169893557091</v>
      </c>
      <c r="C24" s="139">
        <v>40.806160143407702</v>
      </c>
      <c r="D24" s="139">
        <v>40.425417072079398</v>
      </c>
      <c r="E24" s="139">
        <v>39.769111596061897</v>
      </c>
      <c r="F24" s="139">
        <v>39.185628904820597</v>
      </c>
      <c r="G24" s="139">
        <v>38.413658283667601</v>
      </c>
      <c r="H24" s="139">
        <v>37.301847529742197</v>
      </c>
      <c r="I24" s="139">
        <v>37.0580410013605</v>
      </c>
      <c r="J24" s="139">
        <v>36.741352896116901</v>
      </c>
      <c r="K24" s="139">
        <v>36.381803150249702</v>
      </c>
      <c r="L24" s="139">
        <v>35.925280987810702</v>
      </c>
      <c r="M24" s="139">
        <v>35.357587146524303</v>
      </c>
      <c r="N24" s="139">
        <v>34.768540590391503</v>
      </c>
      <c r="O24" s="139">
        <v>34.222377896895402</v>
      </c>
      <c r="P24" s="139">
        <v>33.647949925045403</v>
      </c>
      <c r="Q24" s="139">
        <v>33.012384416029803</v>
      </c>
      <c r="R24" s="139">
        <v>32.611203869875801</v>
      </c>
      <c r="S24" s="139">
        <v>32.058251305068097</v>
      </c>
      <c r="T24" s="139">
        <v>31.596083322474399</v>
      </c>
      <c r="U24" s="140">
        <v>30.893932209073999</v>
      </c>
    </row>
    <row r="25" spans="1:21" x14ac:dyDescent="0.35">
      <c r="A25" s="16" t="s">
        <v>93</v>
      </c>
      <c r="B25" s="139">
        <v>82.220597037056706</v>
      </c>
      <c r="C25" s="139">
        <v>81.519886653832899</v>
      </c>
      <c r="D25" s="139">
        <v>80.944204341303603</v>
      </c>
      <c r="E25" s="139">
        <v>80.469682433547703</v>
      </c>
      <c r="F25" s="139">
        <v>79.976597999114603</v>
      </c>
      <c r="G25" s="139">
        <v>79.514468848213994</v>
      </c>
      <c r="H25" s="139">
        <v>78.860349799546398</v>
      </c>
      <c r="I25" s="139">
        <v>78.265323132807893</v>
      </c>
      <c r="J25" s="139">
        <v>77.660178852163199</v>
      </c>
      <c r="K25" s="139">
        <v>77.059555867341402</v>
      </c>
      <c r="L25" s="139">
        <v>76.399473196345099</v>
      </c>
      <c r="M25" s="139">
        <v>75.641722512746</v>
      </c>
      <c r="N25" s="139">
        <v>74.840679940793606</v>
      </c>
      <c r="O25" s="139">
        <v>74.007346288135807</v>
      </c>
      <c r="P25" s="139">
        <v>73.106570035512604</v>
      </c>
      <c r="Q25" s="139">
        <v>72.116199302963807</v>
      </c>
      <c r="R25" s="139">
        <v>71.560639691636993</v>
      </c>
      <c r="S25" s="139">
        <v>71.057270755302795</v>
      </c>
      <c r="T25" s="139">
        <v>70.577794299739693</v>
      </c>
      <c r="U25" s="140">
        <v>70.218335631746001</v>
      </c>
    </row>
    <row r="26" spans="1:21" x14ac:dyDescent="0.35">
      <c r="A26" s="16" t="s">
        <v>94</v>
      </c>
      <c r="B26" s="139">
        <v>76.648076841926397</v>
      </c>
      <c r="C26" s="139">
        <v>76.461373516861897</v>
      </c>
      <c r="D26" s="139">
        <v>76.351719619345801</v>
      </c>
      <c r="E26" s="139">
        <v>76.316267343541597</v>
      </c>
      <c r="F26" s="139">
        <v>76.348608485394095</v>
      </c>
      <c r="G26" s="139">
        <v>76.132617364370503</v>
      </c>
      <c r="H26" s="139">
        <v>75.938185435055203</v>
      </c>
      <c r="I26" s="139">
        <v>75.843510331012993</v>
      </c>
      <c r="J26" s="139">
        <v>75.552665756501895</v>
      </c>
      <c r="K26" s="139">
        <v>75.480548878989694</v>
      </c>
      <c r="L26" s="139">
        <v>75.139561648919695</v>
      </c>
      <c r="M26" s="139">
        <v>75.035165693298396</v>
      </c>
      <c r="N26" s="139">
        <v>74.547697656336496</v>
      </c>
      <c r="O26" s="139">
        <v>74.272509547354105</v>
      </c>
      <c r="P26" s="139">
        <v>73.970179958999594</v>
      </c>
      <c r="Q26" s="139">
        <v>73.764978874835407</v>
      </c>
      <c r="R26" s="139">
        <v>73.481130925510897</v>
      </c>
      <c r="S26" s="139">
        <v>73.217370374064203</v>
      </c>
      <c r="T26" s="139">
        <v>72.859027840850004</v>
      </c>
      <c r="U26" s="140">
        <v>72.532416922257497</v>
      </c>
    </row>
    <row r="27" spans="1:21" x14ac:dyDescent="0.35">
      <c r="A27" s="16" t="s">
        <v>95</v>
      </c>
      <c r="B27" s="139">
        <v>88.5556072477832</v>
      </c>
      <c r="C27" s="139">
        <v>88.239218598099299</v>
      </c>
      <c r="D27" s="139">
        <v>87.708878797107602</v>
      </c>
      <c r="E27" s="139">
        <v>87.019375912619907</v>
      </c>
      <c r="F27" s="139">
        <v>86.142076205070296</v>
      </c>
      <c r="G27" s="139">
        <v>85.164405811141904</v>
      </c>
      <c r="H27" s="139">
        <v>84.135012006430699</v>
      </c>
      <c r="I27" s="139">
        <v>83.087853089044799</v>
      </c>
      <c r="J27" s="139">
        <v>81.869572884096797</v>
      </c>
      <c r="K27" s="139">
        <v>80.714055934214002</v>
      </c>
      <c r="L27" s="139">
        <v>79.450070411796901</v>
      </c>
      <c r="M27" s="139">
        <v>78.086309315079305</v>
      </c>
      <c r="N27" s="139">
        <v>76.609156649637598</v>
      </c>
      <c r="O27" s="139">
        <v>72.901979470565394</v>
      </c>
      <c r="P27" s="139">
        <v>68.452577153843706</v>
      </c>
      <c r="Q27" s="139">
        <v>66.9471670366854</v>
      </c>
      <c r="R27" s="139">
        <v>65.818828822663704</v>
      </c>
      <c r="S27" s="139">
        <v>64.6176975858303</v>
      </c>
      <c r="T27" s="139">
        <v>63.344424640096598</v>
      </c>
      <c r="U27" s="140">
        <v>62.296042843776803</v>
      </c>
    </row>
    <row r="28" spans="1:21" x14ac:dyDescent="0.35">
      <c r="A28" s="16" t="s">
        <v>96</v>
      </c>
      <c r="B28" s="139">
        <v>31.146357119931501</v>
      </c>
      <c r="C28" s="139">
        <v>30.577285142266199</v>
      </c>
      <c r="D28" s="139">
        <v>29.9970881753448</v>
      </c>
      <c r="E28" s="139">
        <v>29.214169381107499</v>
      </c>
      <c r="F28" s="139">
        <v>29.3068915209812</v>
      </c>
      <c r="G28" s="139">
        <v>27.910011357320599</v>
      </c>
      <c r="H28" s="139">
        <v>27.027719543442799</v>
      </c>
      <c r="I28" s="139">
        <v>26.499966778144401</v>
      </c>
      <c r="J28" s="139">
        <v>25.707103778965401</v>
      </c>
      <c r="K28" s="139">
        <v>25.133027336609899</v>
      </c>
      <c r="L28" s="139">
        <v>24.4301520897682</v>
      </c>
      <c r="M28" s="139">
        <v>23.7780513208976</v>
      </c>
      <c r="N28" s="139">
        <v>23.193103956384</v>
      </c>
      <c r="O28" s="139">
        <v>22.5206499539104</v>
      </c>
      <c r="P28" s="139">
        <v>21.7977368663758</v>
      </c>
      <c r="Q28" s="139">
        <v>21.231101136106599</v>
      </c>
      <c r="R28" s="139">
        <v>20.6368688418397</v>
      </c>
      <c r="S28" s="139">
        <v>20.082459771649901</v>
      </c>
      <c r="T28" s="139">
        <v>19.591116340638301</v>
      </c>
      <c r="U28" s="140">
        <v>19.090516344784501</v>
      </c>
    </row>
    <row r="29" spans="1:21" x14ac:dyDescent="0.35">
      <c r="A29" s="16" t="s">
        <v>97</v>
      </c>
      <c r="B29" s="139">
        <v>46.3214457177329</v>
      </c>
      <c r="C29" s="139">
        <v>45.6298834645482</v>
      </c>
      <c r="D29" s="139">
        <v>45.097399394431498</v>
      </c>
      <c r="E29" s="139">
        <v>44.171166557799801</v>
      </c>
      <c r="F29" s="139">
        <v>43.246928649378702</v>
      </c>
      <c r="G29" s="139">
        <v>42.3415148300166</v>
      </c>
      <c r="H29" s="139">
        <v>41.615474798041802</v>
      </c>
      <c r="I29" s="139">
        <v>40.702496374997203</v>
      </c>
      <c r="J29" s="139">
        <v>39.838500273968599</v>
      </c>
      <c r="K29" s="139">
        <v>39.067520134302498</v>
      </c>
      <c r="L29" s="139">
        <v>38.186883381010801</v>
      </c>
      <c r="M29" s="139">
        <v>37.401829440230202</v>
      </c>
      <c r="N29" s="139">
        <v>36.391512266321001</v>
      </c>
      <c r="O29" s="139">
        <v>35.489646456463298</v>
      </c>
      <c r="P29" s="139">
        <v>34.347312264529599</v>
      </c>
      <c r="Q29" s="139">
        <v>33.332801331979397</v>
      </c>
      <c r="R29" s="139">
        <v>32.486812966908303</v>
      </c>
      <c r="S29" s="139">
        <v>31.6223195696898</v>
      </c>
      <c r="T29" s="139">
        <v>30.8314823245314</v>
      </c>
      <c r="U29" s="140">
        <v>30.091026530044701</v>
      </c>
    </row>
    <row r="30" spans="1:21" x14ac:dyDescent="0.35">
      <c r="A30" s="16" t="s">
        <v>98</v>
      </c>
      <c r="B30" s="139">
        <v>70.643869097666695</v>
      </c>
      <c r="C30" s="139">
        <v>70.957257846587297</v>
      </c>
      <c r="D30" s="139">
        <v>69.672922609072003</v>
      </c>
      <c r="E30" s="139">
        <v>69.012170315231998</v>
      </c>
      <c r="F30" s="139">
        <v>68.460016762713906</v>
      </c>
      <c r="G30" s="139">
        <v>68.140575519409495</v>
      </c>
      <c r="H30" s="139">
        <v>67.679807805759296</v>
      </c>
      <c r="I30" s="139">
        <v>66.814345590147298</v>
      </c>
      <c r="J30" s="139">
        <v>65.983556831772404</v>
      </c>
      <c r="K30" s="139">
        <v>65.193179040420802</v>
      </c>
      <c r="L30" s="139">
        <v>64.157943516327407</v>
      </c>
      <c r="M30" s="139">
        <v>62.965388848624002</v>
      </c>
      <c r="N30" s="139">
        <v>61.173837827105302</v>
      </c>
      <c r="O30" s="139">
        <v>59.164072804248903</v>
      </c>
      <c r="P30" s="139">
        <v>57.649320241556502</v>
      </c>
      <c r="Q30" s="139">
        <v>58.064033331660802</v>
      </c>
      <c r="R30" s="139">
        <v>57.0325922214884</v>
      </c>
      <c r="S30" s="139">
        <v>56.139672008048002</v>
      </c>
      <c r="T30" s="139">
        <v>55.358414564472497</v>
      </c>
      <c r="U30" s="140">
        <v>54.4736880076779</v>
      </c>
    </row>
    <row r="31" spans="1:21" x14ac:dyDescent="0.35">
      <c r="A31" s="16" t="s">
        <v>99</v>
      </c>
      <c r="B31" s="139">
        <v>83.185726718886002</v>
      </c>
      <c r="C31" s="139">
        <v>83.106831601985604</v>
      </c>
      <c r="D31" s="139">
        <v>82.985322538670403</v>
      </c>
      <c r="E31" s="139">
        <v>82.849554461722903</v>
      </c>
      <c r="F31" s="139">
        <v>82.725374708114899</v>
      </c>
      <c r="G31" s="139">
        <v>82.588247065681699</v>
      </c>
      <c r="H31" s="139">
        <v>82.469881104369406</v>
      </c>
      <c r="I31" s="139">
        <v>82.301307344980302</v>
      </c>
      <c r="J31" s="139">
        <v>82.158508067690804</v>
      </c>
      <c r="K31" s="139">
        <v>82.008224306803001</v>
      </c>
      <c r="L31" s="139">
        <v>81.851490335823399</v>
      </c>
      <c r="M31" s="139">
        <v>81.689729894196503</v>
      </c>
      <c r="N31" s="139">
        <v>81.584594890967594</v>
      </c>
      <c r="O31" s="139">
        <v>81.440583299726299</v>
      </c>
      <c r="P31" s="139">
        <v>81.266977825367405</v>
      </c>
      <c r="Q31" s="139">
        <v>81.033071627911994</v>
      </c>
      <c r="R31" s="139">
        <v>80.827278440298699</v>
      </c>
      <c r="S31" s="139">
        <v>80.702473763795794</v>
      </c>
      <c r="T31" s="139">
        <v>80.497956632920804</v>
      </c>
      <c r="U31" s="140">
        <v>80.293742773619101</v>
      </c>
    </row>
    <row r="32" spans="1:21" x14ac:dyDescent="0.35">
      <c r="A32" s="16" t="s">
        <v>100</v>
      </c>
      <c r="B32" s="139">
        <v>65.682814205053901</v>
      </c>
      <c r="C32" s="139">
        <v>65.406257638295401</v>
      </c>
      <c r="D32" s="139">
        <v>65.1169333700104</v>
      </c>
      <c r="E32" s="139">
        <v>64.779281764618204</v>
      </c>
      <c r="F32" s="139">
        <v>64.550570828837905</v>
      </c>
      <c r="G32" s="139">
        <v>64.2419028765907</v>
      </c>
      <c r="H32" s="139">
        <v>63.858127270144301</v>
      </c>
      <c r="I32" s="139">
        <v>63.413735868340403</v>
      </c>
      <c r="J32" s="139">
        <v>63.075437526273703</v>
      </c>
      <c r="K32" s="139">
        <v>63.100658933029401</v>
      </c>
      <c r="L32" s="139">
        <v>62.787349346982502</v>
      </c>
      <c r="M32" s="139">
        <v>62.539206350543999</v>
      </c>
      <c r="N32" s="139">
        <v>62.2786875142151</v>
      </c>
      <c r="O32" s="139">
        <v>61.047911643297297</v>
      </c>
      <c r="P32" s="139">
        <v>61.059206067313497</v>
      </c>
      <c r="Q32" s="139">
        <v>61.784885173149199</v>
      </c>
      <c r="R32" s="139">
        <v>61.821288525694598</v>
      </c>
      <c r="S32" s="139">
        <v>61.648541009816803</v>
      </c>
      <c r="T32" s="139">
        <v>60.830242300688397</v>
      </c>
      <c r="U32" s="140">
        <v>60.391862533056603</v>
      </c>
    </row>
    <row r="33" spans="1:21" x14ac:dyDescent="0.35">
      <c r="A33" s="16" t="s">
        <v>101</v>
      </c>
      <c r="B33" s="139">
        <v>51.571077822420101</v>
      </c>
      <c r="C33" s="139">
        <v>51.129027767281499</v>
      </c>
      <c r="D33" s="139">
        <v>50.659800760798397</v>
      </c>
      <c r="E33" s="139">
        <v>50.1241239086267</v>
      </c>
      <c r="F33" s="139">
        <v>49.629722894336403</v>
      </c>
      <c r="G33" s="139">
        <v>49.054383701538399</v>
      </c>
      <c r="H33" s="139">
        <v>48.381258608451198</v>
      </c>
      <c r="I33" s="139">
        <v>47.596943010858404</v>
      </c>
      <c r="J33" s="139">
        <v>46.880588579263403</v>
      </c>
      <c r="K33" s="139">
        <v>46.190409812038801</v>
      </c>
      <c r="L33" s="139">
        <v>45.696373722508902</v>
      </c>
      <c r="M33" s="139">
        <v>44.601783029095202</v>
      </c>
      <c r="N33" s="139">
        <v>43.632124584370899</v>
      </c>
      <c r="O33" s="139">
        <v>42.8441197061209</v>
      </c>
      <c r="P33" s="139">
        <v>42.130643198416998</v>
      </c>
      <c r="Q33" s="139">
        <v>41.256525630555799</v>
      </c>
      <c r="R33" s="139">
        <v>40.373596580993897</v>
      </c>
      <c r="S33" s="139">
        <v>39.512543576389298</v>
      </c>
      <c r="T33" s="139">
        <v>38.929595612709299</v>
      </c>
      <c r="U33" s="140">
        <v>38.382260809205803</v>
      </c>
    </row>
    <row r="34" spans="1:21" x14ac:dyDescent="0.35">
      <c r="A34" s="16" t="s">
        <v>102</v>
      </c>
      <c r="B34" s="139">
        <v>47.9639421669821</v>
      </c>
      <c r="C34" s="139">
        <v>47.746052590950903</v>
      </c>
      <c r="D34" s="139">
        <v>47.2922559198716</v>
      </c>
      <c r="E34" s="139">
        <v>46.609786709085597</v>
      </c>
      <c r="F34" s="139">
        <v>46.505962643180702</v>
      </c>
      <c r="G34" s="139">
        <v>46.708428939266902</v>
      </c>
      <c r="H34" s="139">
        <v>46.297275631049899</v>
      </c>
      <c r="I34" s="139">
        <v>46.144579757083299</v>
      </c>
      <c r="J34" s="139">
        <v>45.670349140334402</v>
      </c>
      <c r="K34" s="139">
        <v>44.965286563457397</v>
      </c>
      <c r="L34" s="139">
        <v>44.227190403973601</v>
      </c>
      <c r="M34" s="139">
        <v>43.438927418826097</v>
      </c>
      <c r="N34" s="139">
        <v>42.644255247557197</v>
      </c>
      <c r="O34" s="139">
        <v>41.813708290370698</v>
      </c>
      <c r="P34" s="139">
        <v>41.028954277256503</v>
      </c>
      <c r="Q34" s="139">
        <v>38.781286245919198</v>
      </c>
      <c r="R34" s="139">
        <v>36.410629025526397</v>
      </c>
      <c r="S34" s="139">
        <v>33.975780470749598</v>
      </c>
      <c r="T34" s="139">
        <v>33.275335746306801</v>
      </c>
      <c r="U34" s="140">
        <v>32.526286898386402</v>
      </c>
    </row>
    <row r="35" spans="1:21" x14ac:dyDescent="0.35">
      <c r="A35" s="16" t="s">
        <v>103</v>
      </c>
      <c r="B35" s="139">
        <v>69.949295092520899</v>
      </c>
      <c r="C35" s="139">
        <v>69.606246426861503</v>
      </c>
      <c r="D35" s="139">
        <v>69.083436435593399</v>
      </c>
      <c r="E35" s="139">
        <v>68.6999946860319</v>
      </c>
      <c r="F35" s="139">
        <v>68.512356320286202</v>
      </c>
      <c r="G35" s="139">
        <v>68.341510866583604</v>
      </c>
      <c r="H35" s="139">
        <v>67.920422532309502</v>
      </c>
      <c r="I35" s="139">
        <v>67.603851277054801</v>
      </c>
      <c r="J35" s="139">
        <v>67.261454269145503</v>
      </c>
      <c r="K35" s="139">
        <v>67.060192542928903</v>
      </c>
      <c r="L35" s="139">
        <v>66.846341115300802</v>
      </c>
      <c r="M35" s="139">
        <v>66.447096334007995</v>
      </c>
      <c r="N35" s="139">
        <v>66.1357032013088</v>
      </c>
      <c r="O35" s="139">
        <v>71.917219982904697</v>
      </c>
      <c r="P35" s="139">
        <v>72.392993186487104</v>
      </c>
      <c r="Q35" s="139">
        <v>72.260153527510099</v>
      </c>
      <c r="R35" s="139">
        <v>72.410960958571295</v>
      </c>
      <c r="S35" s="139">
        <v>72.6745142227267</v>
      </c>
      <c r="T35" s="139">
        <v>72.450971926329501</v>
      </c>
      <c r="U35" s="140">
        <v>72.141248127287696</v>
      </c>
    </row>
    <row r="36" spans="1:21" x14ac:dyDescent="0.35">
      <c r="A36" s="16" t="s">
        <v>104</v>
      </c>
      <c r="B36" s="139"/>
      <c r="C36" s="139"/>
      <c r="D36" s="139"/>
      <c r="E36" s="139"/>
      <c r="F36" s="139"/>
      <c r="G36" s="139"/>
      <c r="H36" s="139"/>
      <c r="I36" s="139"/>
      <c r="J36" s="139"/>
      <c r="K36" s="139"/>
      <c r="L36" s="139"/>
      <c r="M36" s="139"/>
      <c r="N36" s="139"/>
      <c r="O36" s="139"/>
      <c r="P36" s="139"/>
      <c r="Q36" s="139"/>
      <c r="R36" s="139"/>
      <c r="S36" s="139"/>
      <c r="T36" s="139"/>
      <c r="U36" s="140"/>
    </row>
    <row r="37" spans="1:21" x14ac:dyDescent="0.35">
      <c r="A37" s="16" t="s">
        <v>105</v>
      </c>
      <c r="B37" s="139">
        <v>70.879165244121694</v>
      </c>
      <c r="C37" s="139">
        <v>71.228612572039296</v>
      </c>
      <c r="D37" s="139">
        <v>71.574089884592098</v>
      </c>
      <c r="E37" s="139">
        <v>71.779000288945198</v>
      </c>
      <c r="F37" s="139">
        <v>71.975743267494906</v>
      </c>
      <c r="G37" s="139">
        <v>72.261542100452502</v>
      </c>
      <c r="H37" s="139">
        <v>72.014275129706206</v>
      </c>
      <c r="I37" s="139">
        <v>71.731140375773407</v>
      </c>
      <c r="J37" s="139">
        <v>71.432868840518296</v>
      </c>
      <c r="K37" s="139">
        <v>68.091529876063703</v>
      </c>
      <c r="L37" s="139">
        <v>64.333254140148497</v>
      </c>
      <c r="M37" s="139">
        <v>60.425911021186003</v>
      </c>
      <c r="N37" s="139">
        <v>56.030319106741899</v>
      </c>
      <c r="O37" s="139">
        <v>54.472827835597997</v>
      </c>
      <c r="P37" s="139">
        <v>53.278940599199899</v>
      </c>
      <c r="Q37" s="139">
        <v>52.265348124502999</v>
      </c>
      <c r="R37" s="139">
        <v>51.370914603948897</v>
      </c>
      <c r="S37" s="139">
        <v>50.7101251028066</v>
      </c>
      <c r="T37" s="139">
        <v>50.106526250190001</v>
      </c>
      <c r="U37" s="140">
        <v>49.647150023612397</v>
      </c>
    </row>
    <row r="38" spans="1:21" x14ac:dyDescent="0.35">
      <c r="A38" s="18" t="s">
        <v>106</v>
      </c>
      <c r="B38" s="139"/>
      <c r="C38" s="139"/>
      <c r="D38" s="139"/>
      <c r="E38" s="139"/>
      <c r="F38" s="139"/>
      <c r="G38" s="139"/>
      <c r="H38" s="139"/>
      <c r="I38" s="139"/>
      <c r="J38" s="139"/>
      <c r="K38" s="139"/>
      <c r="L38" s="139"/>
      <c r="M38" s="139"/>
      <c r="N38" s="139"/>
      <c r="O38" s="139"/>
      <c r="P38" s="139"/>
      <c r="Q38" s="139"/>
      <c r="R38" s="139"/>
      <c r="S38" s="139"/>
      <c r="T38" s="139"/>
      <c r="U38" s="140"/>
    </row>
    <row r="39" spans="1:21" x14ac:dyDescent="0.35">
      <c r="A39" s="16" t="s">
        <v>107</v>
      </c>
      <c r="B39" s="139">
        <v>65.855929733057195</v>
      </c>
      <c r="C39" s="139">
        <v>66.305796253415593</v>
      </c>
      <c r="D39" s="139">
        <v>64.426915208925394</v>
      </c>
      <c r="E39" s="139">
        <v>63.703668657807803</v>
      </c>
      <c r="F39" s="139">
        <v>63.2626618348352</v>
      </c>
      <c r="G39" s="139">
        <v>62.1293757316271</v>
      </c>
      <c r="H39" s="139">
        <v>61.275706779405503</v>
      </c>
      <c r="I39" s="139">
        <v>60.116035426871903</v>
      </c>
      <c r="J39" s="139">
        <v>59.2974187546628</v>
      </c>
      <c r="K39" s="139">
        <v>56.894504652233401</v>
      </c>
      <c r="L39" s="139">
        <v>54.595225230151001</v>
      </c>
      <c r="M39" s="139">
        <v>53.570293809457603</v>
      </c>
      <c r="N39" s="139">
        <v>51.4006496650778</v>
      </c>
      <c r="O39" s="139">
        <v>49.823332469283699</v>
      </c>
      <c r="P39" s="139">
        <v>48.413162563490602</v>
      </c>
      <c r="Q39" s="139">
        <v>47.0697386124099</v>
      </c>
      <c r="R39" s="139">
        <v>45.805906852723801</v>
      </c>
      <c r="S39" s="139">
        <v>43.989049453344201</v>
      </c>
      <c r="T39" s="139">
        <v>43.126165061386203</v>
      </c>
      <c r="U39" s="140">
        <v>42.5345808298853</v>
      </c>
    </row>
    <row r="40" spans="1:21" x14ac:dyDescent="0.35">
      <c r="A40" s="16" t="s">
        <v>108</v>
      </c>
      <c r="B40" s="139">
        <v>64.791909108541205</v>
      </c>
      <c r="C40" s="139">
        <v>62.376203059353998</v>
      </c>
      <c r="D40" s="139">
        <v>59.880796066287303</v>
      </c>
      <c r="E40" s="139">
        <v>57.174068880983398</v>
      </c>
      <c r="F40" s="139">
        <v>54.288533999572302</v>
      </c>
      <c r="G40" s="139">
        <v>51.160871587050302</v>
      </c>
      <c r="H40" s="139">
        <v>48.075696586639502</v>
      </c>
      <c r="I40" s="139">
        <v>47.8425022237506</v>
      </c>
      <c r="J40" s="139">
        <v>47.661011755782397</v>
      </c>
      <c r="K40" s="139">
        <v>47.532977965137</v>
      </c>
      <c r="L40" s="139">
        <v>47.306401960591799</v>
      </c>
      <c r="M40" s="139">
        <v>46.546651178794001</v>
      </c>
      <c r="N40" s="139">
        <v>45.7643150172443</v>
      </c>
      <c r="O40" s="139">
        <v>45.010550045943702</v>
      </c>
      <c r="P40" s="139">
        <v>44.270590107340901</v>
      </c>
      <c r="Q40" s="139">
        <v>43.459003248888301</v>
      </c>
      <c r="R40" s="139">
        <v>42.664259086214003</v>
      </c>
      <c r="S40" s="139">
        <v>40.5972966609989</v>
      </c>
      <c r="T40" s="139">
        <v>39.392596324872997</v>
      </c>
      <c r="U40" s="140">
        <v>38.3084503890693</v>
      </c>
    </row>
    <row r="41" spans="1:21" x14ac:dyDescent="0.35">
      <c r="A41" s="16" t="s">
        <v>109</v>
      </c>
      <c r="B41" s="139">
        <v>66.796999485205802</v>
      </c>
      <c r="C41" s="139">
        <v>66.071915493959594</v>
      </c>
      <c r="D41" s="139">
        <v>65.299906725296495</v>
      </c>
      <c r="E41" s="139">
        <v>64.682842389390899</v>
      </c>
      <c r="F41" s="139">
        <v>64.000498993103193</v>
      </c>
      <c r="G41" s="139">
        <v>63.3127332251307</v>
      </c>
      <c r="H41" s="139">
        <v>62.798225713608502</v>
      </c>
      <c r="I41" s="139">
        <v>62.234940983246098</v>
      </c>
      <c r="J41" s="139">
        <v>61.730102451864603</v>
      </c>
      <c r="K41" s="139">
        <v>60.779577728730303</v>
      </c>
      <c r="L41" s="139">
        <v>59.599919097747197</v>
      </c>
      <c r="M41" s="139">
        <v>60.15</v>
      </c>
      <c r="N41" s="139">
        <v>58.349092651839896</v>
      </c>
      <c r="O41" s="139">
        <v>56.339909836895899</v>
      </c>
      <c r="P41" s="139">
        <v>56.649876211337798</v>
      </c>
      <c r="Q41" s="139">
        <v>57.997241265723801</v>
      </c>
      <c r="R41" s="139">
        <v>57.2275502806663</v>
      </c>
      <c r="S41" s="139">
        <v>56.530003018749802</v>
      </c>
      <c r="T41" s="139">
        <v>56.133069756774198</v>
      </c>
      <c r="U41" s="140">
        <v>55.791803733925803</v>
      </c>
    </row>
    <row r="42" spans="1:21" x14ac:dyDescent="0.35">
      <c r="A42" s="16" t="s">
        <v>110</v>
      </c>
      <c r="B42" s="139">
        <v>73.477067346275803</v>
      </c>
      <c r="C42" s="139">
        <v>68.933727345899399</v>
      </c>
      <c r="D42" s="139">
        <v>67.251444285955301</v>
      </c>
      <c r="E42" s="139">
        <v>65.984889919061601</v>
      </c>
      <c r="F42" s="139">
        <v>63.865438406488998</v>
      </c>
      <c r="G42" s="139">
        <v>62.030112464161299</v>
      </c>
      <c r="H42" s="139">
        <v>60.076062363840798</v>
      </c>
      <c r="I42" s="139">
        <v>58.126951609068001</v>
      </c>
      <c r="J42" s="139">
        <v>58.107115077204497</v>
      </c>
      <c r="K42" s="139">
        <v>58.0386002245179</v>
      </c>
      <c r="L42" s="139">
        <v>57.311268238627498</v>
      </c>
      <c r="M42" s="139">
        <v>56.547665652341998</v>
      </c>
      <c r="N42" s="139">
        <v>53.204714233740297</v>
      </c>
      <c r="O42" s="139">
        <v>49.522750849158797</v>
      </c>
      <c r="P42" s="139">
        <v>45.995954708267398</v>
      </c>
      <c r="Q42" s="139">
        <v>42.468402712375202</v>
      </c>
      <c r="R42" s="139">
        <v>37.540261904465801</v>
      </c>
      <c r="S42" s="139">
        <v>38.2273926380809</v>
      </c>
      <c r="T42" s="139">
        <v>36.396952852901201</v>
      </c>
      <c r="U42" s="140">
        <v>34.553464172478101</v>
      </c>
    </row>
    <row r="43" spans="1:21" x14ac:dyDescent="0.35">
      <c r="A43" s="16" t="s">
        <v>111</v>
      </c>
      <c r="B43" s="139"/>
      <c r="C43" s="139"/>
      <c r="D43" s="139"/>
      <c r="E43" s="139"/>
      <c r="F43" s="139"/>
      <c r="G43" s="139"/>
      <c r="H43" s="139"/>
      <c r="I43" s="139"/>
      <c r="J43" s="139"/>
      <c r="K43" s="139"/>
      <c r="L43" s="139"/>
      <c r="M43" s="139"/>
      <c r="N43" s="139"/>
      <c r="O43" s="139"/>
      <c r="P43" s="139"/>
      <c r="Q43" s="139"/>
      <c r="R43" s="139"/>
      <c r="S43" s="139"/>
      <c r="T43" s="139"/>
      <c r="U43" s="140"/>
    </row>
    <row r="44" spans="1:21" x14ac:dyDescent="0.35">
      <c r="A44" s="16" t="s">
        <v>112</v>
      </c>
      <c r="B44" s="139">
        <v>81.870429680288296</v>
      </c>
      <c r="C44" s="139">
        <v>81.053015759770204</v>
      </c>
      <c r="D44" s="139">
        <v>80.302974112563206</v>
      </c>
      <c r="E44" s="139">
        <v>79.374132134226002</v>
      </c>
      <c r="F44" s="139">
        <v>78.294895813669896</v>
      </c>
      <c r="G44" s="139">
        <v>77.207851353776704</v>
      </c>
      <c r="H44" s="139">
        <v>76.476345222875295</v>
      </c>
      <c r="I44" s="139">
        <v>75.058982696407398</v>
      </c>
      <c r="J44" s="139">
        <v>73.789854943172699</v>
      </c>
      <c r="K44" s="139">
        <v>72.654746714080304</v>
      </c>
      <c r="L44" s="139">
        <v>71.460680871433894</v>
      </c>
      <c r="M44" s="139">
        <v>70.311189729536494</v>
      </c>
      <c r="N44" s="139">
        <v>69.043706341157701</v>
      </c>
      <c r="O44" s="139">
        <v>67.770692741259197</v>
      </c>
      <c r="P44" s="139">
        <v>66.701769407315098</v>
      </c>
      <c r="Q44" s="139">
        <v>65.579611537483302</v>
      </c>
      <c r="R44" s="139">
        <v>64.712492011673703</v>
      </c>
      <c r="S44" s="139">
        <v>63.5835900502694</v>
      </c>
      <c r="T44" s="139">
        <v>62.371895658799303</v>
      </c>
      <c r="U44" s="140">
        <v>61.4435181077829</v>
      </c>
    </row>
    <row r="45" spans="1:21" x14ac:dyDescent="0.35">
      <c r="A45" s="16" t="s">
        <v>113</v>
      </c>
      <c r="B45" s="139">
        <v>61.124665199230797</v>
      </c>
      <c r="C45" s="139">
        <v>60.507104193335699</v>
      </c>
      <c r="D45" s="139">
        <v>59.354864669419101</v>
      </c>
      <c r="E45" s="139">
        <v>57.835990091723701</v>
      </c>
      <c r="F45" s="139">
        <v>56.853582414097197</v>
      </c>
      <c r="G45" s="139">
        <v>56.107662882089102</v>
      </c>
      <c r="H45" s="139">
        <v>55.132866274250297</v>
      </c>
      <c r="I45" s="139">
        <v>54.7040001826836</v>
      </c>
      <c r="J45" s="139">
        <v>53.888958491931596</v>
      </c>
      <c r="K45" s="139">
        <v>53.291036427248997</v>
      </c>
      <c r="L45" s="139">
        <v>53.136575081570797</v>
      </c>
      <c r="M45" s="139">
        <v>52.796671897511096</v>
      </c>
      <c r="N45" s="139">
        <v>52.600519545164701</v>
      </c>
      <c r="O45" s="139">
        <v>52.399271387383202</v>
      </c>
      <c r="P45" s="139">
        <v>52.196976599466801</v>
      </c>
      <c r="Q45" s="139">
        <v>51.689956593515603</v>
      </c>
      <c r="R45" s="139">
        <v>51.200717147882202</v>
      </c>
      <c r="S45" s="139">
        <v>50.6152924664325</v>
      </c>
      <c r="T45" s="139">
        <v>48.123382739841702</v>
      </c>
      <c r="U45" s="140">
        <v>48.880302055460398</v>
      </c>
    </row>
    <row r="46" spans="1:21" x14ac:dyDescent="0.35">
      <c r="A46" s="16" t="s">
        <v>114</v>
      </c>
      <c r="B46" s="139">
        <v>75.252103063329997</v>
      </c>
      <c r="C46" s="139">
        <v>74.587313587941097</v>
      </c>
      <c r="D46" s="139">
        <v>74.192761742581794</v>
      </c>
      <c r="E46" s="139">
        <v>73.6143762925049</v>
      </c>
      <c r="F46" s="139">
        <v>73.084832804414802</v>
      </c>
      <c r="G46" s="139">
        <v>72.638152779730703</v>
      </c>
      <c r="H46" s="139">
        <v>72.209016252368997</v>
      </c>
      <c r="I46" s="139">
        <v>71.783551448325099</v>
      </c>
      <c r="J46" s="139">
        <v>71.129413570156601</v>
      </c>
      <c r="K46" s="139">
        <v>70.608775947398101</v>
      </c>
      <c r="L46" s="139">
        <v>70.041775711800099</v>
      </c>
      <c r="M46" s="139">
        <v>69.534134012787106</v>
      </c>
      <c r="N46" s="139">
        <v>68.857325961471304</v>
      </c>
      <c r="O46" s="139">
        <v>68.229572554129405</v>
      </c>
      <c r="P46" s="139">
        <v>67.465899833226999</v>
      </c>
      <c r="Q46" s="139">
        <v>66.917133734797105</v>
      </c>
      <c r="R46" s="139">
        <v>66.656368357386299</v>
      </c>
      <c r="S46" s="139">
        <v>65.802247194276703</v>
      </c>
      <c r="T46" s="139">
        <v>65.064293810753199</v>
      </c>
      <c r="U46" s="140">
        <v>64.377382707086696</v>
      </c>
    </row>
    <row r="47" spans="1:21" x14ac:dyDescent="0.35">
      <c r="A47" s="16" t="s">
        <v>115</v>
      </c>
      <c r="B47" s="139">
        <v>51.207342020172298</v>
      </c>
      <c r="C47" s="139">
        <v>49.9625317745245</v>
      </c>
      <c r="D47" s="139">
        <v>51.862783712090703</v>
      </c>
      <c r="E47" s="139">
        <v>52.323664291355101</v>
      </c>
      <c r="F47" s="139">
        <v>51.497657032720703</v>
      </c>
      <c r="G47" s="139">
        <v>49.414414414414402</v>
      </c>
      <c r="H47" s="139">
        <v>48.237396113615098</v>
      </c>
      <c r="I47" s="139">
        <v>47.656874167776301</v>
      </c>
      <c r="J47" s="139">
        <v>45.961804144656597</v>
      </c>
      <c r="K47" s="139">
        <v>46.130745125348199</v>
      </c>
      <c r="L47" s="139">
        <v>45.5470169710783</v>
      </c>
      <c r="M47" s="139">
        <v>43.510448880142398</v>
      </c>
      <c r="N47" s="139">
        <v>42.474655954122397</v>
      </c>
      <c r="O47" s="139">
        <v>41.628262581531402</v>
      </c>
      <c r="P47" s="139">
        <v>40.971649909345601</v>
      </c>
      <c r="Q47" s="139">
        <v>40.089873536049602</v>
      </c>
      <c r="R47" s="139">
        <v>39.4836335501656</v>
      </c>
      <c r="S47" s="139">
        <v>38.754506926434303</v>
      </c>
      <c r="T47" s="139">
        <v>37.910105239195403</v>
      </c>
      <c r="U47" s="140">
        <v>37.261889800535002</v>
      </c>
    </row>
    <row r="48" spans="1:21" x14ac:dyDescent="0.35">
      <c r="A48" s="16" t="s">
        <v>116</v>
      </c>
      <c r="B48" s="139">
        <v>58.056091095312702</v>
      </c>
      <c r="C48" s="139">
        <v>55.121862430325997</v>
      </c>
      <c r="D48" s="139">
        <v>55.883788920598199</v>
      </c>
      <c r="E48" s="139">
        <v>56.056873272620201</v>
      </c>
      <c r="F48" s="139">
        <v>56.840299232059301</v>
      </c>
      <c r="G48" s="139">
        <v>55.234296840542598</v>
      </c>
      <c r="H48" s="139">
        <v>56.611508509628898</v>
      </c>
      <c r="I48" s="139">
        <v>55.680455095369197</v>
      </c>
      <c r="J48" s="139">
        <v>54.129180384243902</v>
      </c>
      <c r="K48" s="139">
        <v>52.2611490318601</v>
      </c>
      <c r="L48" s="139">
        <v>50.824035488640902</v>
      </c>
      <c r="M48" s="139">
        <v>49.293077844997597</v>
      </c>
      <c r="N48" s="139">
        <v>48.254749584353</v>
      </c>
      <c r="O48" s="139">
        <v>46.127246634319697</v>
      </c>
      <c r="P48" s="139">
        <v>44.913854247033399</v>
      </c>
      <c r="Q48" s="139">
        <v>42.558557231284503</v>
      </c>
      <c r="R48" s="139">
        <v>40.361256400897098</v>
      </c>
      <c r="S48" s="139">
        <v>41.031993089623001</v>
      </c>
      <c r="T48" s="139">
        <v>40.542363920785803</v>
      </c>
      <c r="U48" s="140">
        <v>39.280757847602402</v>
      </c>
    </row>
    <row r="49" spans="1:21" x14ac:dyDescent="0.35">
      <c r="A49" s="16" t="s">
        <v>117</v>
      </c>
      <c r="B49" s="139"/>
      <c r="C49" s="139"/>
      <c r="D49" s="139"/>
      <c r="E49" s="139"/>
      <c r="F49" s="139"/>
      <c r="G49" s="139"/>
      <c r="H49" s="139"/>
      <c r="I49" s="139"/>
      <c r="J49" s="139"/>
      <c r="K49" s="139"/>
      <c r="L49" s="139"/>
      <c r="M49" s="139"/>
      <c r="N49" s="139"/>
      <c r="O49" s="139"/>
      <c r="P49" s="139"/>
      <c r="Q49" s="139"/>
      <c r="R49" s="139"/>
      <c r="S49" s="139"/>
      <c r="T49" s="139"/>
      <c r="U49" s="140"/>
    </row>
    <row r="50" spans="1:21" x14ac:dyDescent="0.35">
      <c r="A50" s="16" t="s">
        <v>118</v>
      </c>
      <c r="B50" s="139">
        <v>40.841705855873201</v>
      </c>
      <c r="C50" s="139">
        <v>38.421545056297802</v>
      </c>
      <c r="D50" s="139">
        <v>35.959208815276199</v>
      </c>
      <c r="E50" s="139">
        <v>33.481078365531701</v>
      </c>
      <c r="F50" s="139">
        <v>31.0278821140734</v>
      </c>
      <c r="G50" s="139">
        <v>29.894487231263302</v>
      </c>
      <c r="H50" s="139">
        <v>28.812752593295201</v>
      </c>
      <c r="I50" s="139">
        <v>27.711688082597</v>
      </c>
      <c r="J50" s="139">
        <v>26.5292753604514</v>
      </c>
      <c r="K50" s="139">
        <v>25.296210744395101</v>
      </c>
      <c r="L50" s="139">
        <v>24.113132618892301</v>
      </c>
      <c r="M50" s="139">
        <v>25.869205092052798</v>
      </c>
      <c r="N50" s="139">
        <v>27.011885783791101</v>
      </c>
      <c r="O50" s="139">
        <v>28.020297496885402</v>
      </c>
      <c r="P50" s="139">
        <v>29.244726858149601</v>
      </c>
      <c r="Q50" s="139">
        <v>29.4725519232307</v>
      </c>
      <c r="R50" s="139">
        <v>29.262851126890801</v>
      </c>
      <c r="S50" s="139">
        <v>28.901563779481201</v>
      </c>
      <c r="T50" s="139">
        <v>28.310899763240901</v>
      </c>
      <c r="U50" s="140">
        <v>27.575590933887501</v>
      </c>
    </row>
    <row r="51" spans="1:21" x14ac:dyDescent="0.35">
      <c r="A51" s="18" t="s">
        <v>119</v>
      </c>
      <c r="B51" s="139"/>
      <c r="C51" s="139"/>
      <c r="D51" s="139"/>
      <c r="E51" s="139"/>
      <c r="F51" s="139"/>
      <c r="G51" s="139"/>
      <c r="H51" s="139"/>
      <c r="I51" s="139"/>
      <c r="J51" s="139"/>
      <c r="K51" s="139"/>
      <c r="L51" s="139"/>
      <c r="M51" s="139"/>
      <c r="N51" s="139"/>
      <c r="O51" s="139"/>
      <c r="P51" s="139"/>
      <c r="Q51" s="139"/>
      <c r="R51" s="139"/>
      <c r="S51" s="139"/>
      <c r="T51" s="139"/>
      <c r="U51" s="140"/>
    </row>
    <row r="52" spans="1:21" x14ac:dyDescent="0.35">
      <c r="A52" s="16" t="s">
        <v>120</v>
      </c>
      <c r="B52" s="139">
        <v>37.750183246706101</v>
      </c>
      <c r="C52" s="139">
        <v>37.419187254675599</v>
      </c>
      <c r="D52" s="139">
        <v>36.951584907322498</v>
      </c>
      <c r="E52" s="139">
        <v>36.464709135913502</v>
      </c>
      <c r="F52" s="139">
        <v>36.275394334592399</v>
      </c>
      <c r="G52" s="139">
        <v>35.703299234961399</v>
      </c>
      <c r="H52" s="139">
        <v>35.3010951691233</v>
      </c>
      <c r="I52" s="139">
        <v>34.817596633319397</v>
      </c>
      <c r="J52" s="139">
        <v>34.391277514419897</v>
      </c>
      <c r="K52" s="139">
        <v>33.881165672136198</v>
      </c>
      <c r="L52" s="139">
        <v>33.832861285271598</v>
      </c>
      <c r="M52" s="139">
        <v>32.859690407634702</v>
      </c>
      <c r="N52" s="139">
        <v>31.8824962033875</v>
      </c>
      <c r="O52" s="139">
        <v>31.293947682855599</v>
      </c>
      <c r="P52" s="139">
        <v>30.703882974359601</v>
      </c>
      <c r="Q52" s="139">
        <v>30.218454046700401</v>
      </c>
      <c r="R52" s="139">
        <v>29.842904606099601</v>
      </c>
      <c r="S52" s="139">
        <v>29.474862675848801</v>
      </c>
      <c r="T52" s="139">
        <v>28.991185247448101</v>
      </c>
      <c r="U52" s="140">
        <v>28.830239330096401</v>
      </c>
    </row>
    <row r="53" spans="1:21" x14ac:dyDescent="0.35">
      <c r="A53" s="62" t="s">
        <v>121</v>
      </c>
      <c r="B53" s="160">
        <v>58.354513794304602</v>
      </c>
      <c r="C53" s="160">
        <v>57.551989631429727</v>
      </c>
      <c r="D53" s="160">
        <v>56.70957064705938</v>
      </c>
      <c r="E53" s="160">
        <v>55.824499691272656</v>
      </c>
      <c r="F53" s="160">
        <v>54.928065771274646</v>
      </c>
      <c r="G53" s="160">
        <v>54.080513901491059</v>
      </c>
      <c r="H53" s="160">
        <v>53.055158571111761</v>
      </c>
      <c r="I53" s="160">
        <v>52.562384409237289</v>
      </c>
      <c r="J53" s="160">
        <v>52.087529738658667</v>
      </c>
      <c r="K53" s="160">
        <v>51.536247741009937</v>
      </c>
      <c r="L53" s="160">
        <v>50.910383819250754</v>
      </c>
      <c r="M53" s="160">
        <v>50.275624699002059</v>
      </c>
      <c r="N53" s="160">
        <v>49.442600995991256</v>
      </c>
      <c r="O53" s="160">
        <v>48.911771707408576</v>
      </c>
      <c r="P53" s="160">
        <v>48.202131853078164</v>
      </c>
      <c r="Q53" s="160">
        <v>47.509346354936817</v>
      </c>
      <c r="R53" s="160">
        <v>46.950478292633861</v>
      </c>
      <c r="S53" s="160">
        <v>46.180993778935758</v>
      </c>
      <c r="T53" s="160">
        <v>45.491117272985889</v>
      </c>
      <c r="U53" s="161">
        <v>44.988267711296118</v>
      </c>
    </row>
    <row r="54" spans="1:21" x14ac:dyDescent="0.35">
      <c r="A54" s="20" t="s">
        <v>122</v>
      </c>
      <c r="B54" s="143"/>
      <c r="C54" s="143"/>
      <c r="D54" s="143"/>
      <c r="E54" s="143"/>
      <c r="F54" s="143"/>
      <c r="G54" s="143"/>
      <c r="H54" s="143"/>
      <c r="I54" s="143"/>
      <c r="J54" s="143"/>
      <c r="K54" s="143"/>
      <c r="L54" s="143"/>
      <c r="M54" s="143"/>
      <c r="N54" s="143"/>
      <c r="O54" s="143"/>
      <c r="P54" s="143"/>
      <c r="Q54" s="143"/>
      <c r="R54" s="143"/>
      <c r="S54" s="143"/>
      <c r="T54" s="143"/>
      <c r="U54" s="144"/>
    </row>
    <row r="55" spans="1:21" x14ac:dyDescent="0.35">
      <c r="A55" s="21"/>
      <c r="B55" s="143"/>
      <c r="C55" s="143"/>
      <c r="D55" s="143"/>
      <c r="E55" s="143"/>
      <c r="F55" s="143"/>
      <c r="G55" s="143"/>
      <c r="H55" s="143"/>
      <c r="I55" s="143"/>
      <c r="J55" s="143"/>
      <c r="K55" s="143"/>
      <c r="L55" s="143"/>
      <c r="M55" s="143"/>
      <c r="N55" s="143"/>
      <c r="O55" s="143"/>
      <c r="P55" s="143"/>
      <c r="Q55" s="143"/>
      <c r="R55" s="143"/>
      <c r="S55" s="143"/>
      <c r="T55" s="143"/>
      <c r="U55" s="144"/>
    </row>
    <row r="56" spans="1:21" x14ac:dyDescent="0.35">
      <c r="A56" s="28" t="s">
        <v>124</v>
      </c>
      <c r="B56" s="145">
        <v>63.725175219811774</v>
      </c>
      <c r="C56" s="145">
        <v>63.072895313119425</v>
      </c>
      <c r="D56" s="145">
        <v>62.558941137473084</v>
      </c>
      <c r="E56" s="145">
        <v>62.018942985448476</v>
      </c>
      <c r="F56" s="145">
        <v>61.476570376459946</v>
      </c>
      <c r="G56" s="145">
        <v>60.847441383983131</v>
      </c>
      <c r="H56" s="145">
        <v>60.188699918378788</v>
      </c>
      <c r="I56" s="145">
        <v>59.529083834935648</v>
      </c>
      <c r="J56" s="145">
        <v>58.854412508983174</v>
      </c>
      <c r="K56" s="145">
        <v>58.127955183992789</v>
      </c>
      <c r="L56" s="145">
        <v>57.31277790471156</v>
      </c>
      <c r="M56" s="145">
        <v>56.532975062697815</v>
      </c>
      <c r="N56" s="145">
        <v>55.527441507339226</v>
      </c>
      <c r="O56" s="145">
        <v>54.723716290331282</v>
      </c>
      <c r="P56" s="145">
        <v>53.863096563243701</v>
      </c>
      <c r="Q56" s="145">
        <v>53.146792096746786</v>
      </c>
      <c r="R56" s="145">
        <v>52.482060387860074</v>
      </c>
      <c r="S56" s="145">
        <v>51.861226361830049</v>
      </c>
      <c r="T56" s="145">
        <v>51.176293695797995</v>
      </c>
      <c r="U56" s="146">
        <v>50.595417197373699</v>
      </c>
    </row>
  </sheetData>
  <sortState xmlns:xlrd2="http://schemas.microsoft.com/office/spreadsheetml/2017/richdata2" ref="A6:U52">
    <sortCondition ref="A6: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1F1EC-1E7A-4E65-A4D0-D330A52A2195}">
  <sheetPr codeName="Sheet31"/>
  <dimension ref="A1:V56"/>
  <sheetViews>
    <sheetView zoomScaleNormal="100" workbookViewId="0">
      <pane xSplit="1" ySplit="3" topLeftCell="B4" activePane="bottomRight" state="frozen"/>
      <selection pane="topRight"/>
      <selection pane="bottomLeft"/>
      <selection pane="bottomRight" activeCell="B1" sqref="B1"/>
    </sheetView>
  </sheetViews>
  <sheetFormatPr defaultColWidth="8.6328125" defaultRowHeight="14.5" x14ac:dyDescent="0.35"/>
  <cols>
    <col min="1" max="1" width="27.453125" customWidth="1"/>
    <col min="2" max="2" width="7.6328125" customWidth="1"/>
  </cols>
  <sheetData>
    <row r="1" spans="1:21" ht="15.5" x14ac:dyDescent="0.35">
      <c r="A1" s="44" t="s">
        <v>69</v>
      </c>
      <c r="B1" s="44" t="s">
        <v>45</v>
      </c>
    </row>
    <row r="2" spans="1:21" x14ac:dyDescent="0.35">
      <c r="C2" s="3"/>
      <c r="D2" s="3"/>
      <c r="E2" s="3"/>
      <c r="F2" s="3"/>
      <c r="G2" s="3"/>
      <c r="H2" s="3"/>
      <c r="I2" s="3"/>
      <c r="J2" s="3"/>
      <c r="K2" s="3"/>
      <c r="L2" s="3"/>
      <c r="M2" s="3"/>
      <c r="N2" s="3"/>
      <c r="O2" s="3"/>
      <c r="P2" s="3"/>
      <c r="Q2" s="3"/>
      <c r="R2" s="3"/>
      <c r="S2" s="3"/>
      <c r="T2" s="3"/>
      <c r="U2" s="3"/>
    </row>
    <row r="3" spans="1:21" x14ac:dyDescent="0.35">
      <c r="A3" s="36"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6">
        <v>2021</v>
      </c>
    </row>
    <row r="4" spans="1:21" x14ac:dyDescent="0.35">
      <c r="A4" s="63" t="s">
        <v>72</v>
      </c>
      <c r="B4" s="194"/>
      <c r="C4" s="151"/>
      <c r="D4" s="151"/>
      <c r="E4" s="151"/>
      <c r="F4" s="151"/>
      <c r="G4" s="151"/>
      <c r="H4" s="151"/>
      <c r="I4" s="151"/>
      <c r="J4" s="151"/>
      <c r="K4" s="151"/>
      <c r="L4" s="151"/>
      <c r="M4" s="151"/>
      <c r="N4" s="151"/>
      <c r="O4" s="151"/>
      <c r="P4" s="151"/>
      <c r="Q4" s="151"/>
      <c r="R4" s="151"/>
      <c r="S4" s="151"/>
      <c r="T4" s="151"/>
      <c r="U4" s="152"/>
    </row>
    <row r="5" spans="1:21" x14ac:dyDescent="0.35">
      <c r="A5" s="64" t="s">
        <v>73</v>
      </c>
      <c r="B5" s="195">
        <v>0.41524232442882802</v>
      </c>
      <c r="C5" s="139">
        <v>0.51953295471750804</v>
      </c>
      <c r="D5" s="139">
        <v>0.59756193955346704</v>
      </c>
      <c r="E5" s="139">
        <v>0.64886506691091295</v>
      </c>
      <c r="F5" s="139">
        <v>0.59429894432281005</v>
      </c>
      <c r="G5" s="139">
        <v>0.42410852111129999</v>
      </c>
      <c r="H5" s="139">
        <v>0.27289245891239899</v>
      </c>
      <c r="I5" s="139">
        <v>0.52788265459726902</v>
      </c>
      <c r="J5" s="139">
        <v>0.45607804077125103</v>
      </c>
      <c r="K5" s="139">
        <v>1.33651307818098</v>
      </c>
      <c r="L5" s="139">
        <v>1.4110312577703601</v>
      </c>
      <c r="M5" s="139">
        <v>0.95969370197132597</v>
      </c>
      <c r="N5" s="139">
        <v>0.98924106521591204</v>
      </c>
      <c r="O5" s="139">
        <v>1.7840143197321401</v>
      </c>
      <c r="P5" s="139">
        <v>2.6244333207108799</v>
      </c>
      <c r="Q5" s="139">
        <v>3.4003833620684301</v>
      </c>
      <c r="R5" s="139">
        <v>2.21909952571216</v>
      </c>
      <c r="S5" s="139">
        <v>2.4832831149586299</v>
      </c>
      <c r="T5" s="139">
        <v>1.3457717330498</v>
      </c>
      <c r="U5" s="140">
        <v>1.12279248372064</v>
      </c>
    </row>
    <row r="6" spans="1:21" x14ac:dyDescent="0.35">
      <c r="A6" s="64" t="s">
        <v>74</v>
      </c>
      <c r="B6" s="195">
        <v>14.612066803878401</v>
      </c>
      <c r="C6" s="139">
        <v>16.408576893713899</v>
      </c>
      <c r="D6" s="139">
        <v>15.675594352585099</v>
      </c>
      <c r="E6" s="139">
        <v>15.095913999414799</v>
      </c>
      <c r="F6" s="139">
        <v>15.3895729935749</v>
      </c>
      <c r="G6" s="139">
        <v>13.947427587357801</v>
      </c>
      <c r="H6" s="139">
        <v>12.754700710967599</v>
      </c>
      <c r="I6" s="139">
        <v>15.2805953611921</v>
      </c>
      <c r="J6" s="139">
        <v>14.442673772299701</v>
      </c>
      <c r="K6" s="139">
        <v>9.0538297721496104</v>
      </c>
      <c r="L6" s="139">
        <v>9.0021091662493902</v>
      </c>
      <c r="M6" s="139">
        <v>12.078303757584701</v>
      </c>
      <c r="N6" s="139">
        <v>9.2728168291857695</v>
      </c>
      <c r="O6" s="139">
        <v>7.7293629409951903</v>
      </c>
      <c r="P6" s="139">
        <v>5.0248156589527504</v>
      </c>
      <c r="Q6" s="139">
        <v>5.4083837698185597</v>
      </c>
      <c r="R6" s="139">
        <v>4.0442754673255603</v>
      </c>
      <c r="S6" s="139">
        <v>4.8275238205298496</v>
      </c>
      <c r="T6" s="139">
        <v>4.5482141506748297</v>
      </c>
      <c r="U6" s="140"/>
    </row>
    <row r="7" spans="1:21" x14ac:dyDescent="0.35">
      <c r="A7" s="64" t="s">
        <v>75</v>
      </c>
      <c r="B7" s="195"/>
      <c r="C7" s="139"/>
      <c r="D7" s="139"/>
      <c r="E7" s="139"/>
      <c r="F7" s="139"/>
      <c r="G7" s="139">
        <v>8.4340509585051304</v>
      </c>
      <c r="H7" s="139">
        <v>8.2300972626600899</v>
      </c>
      <c r="I7" s="139">
        <v>8.2260092319516005</v>
      </c>
      <c r="J7" s="139">
        <v>8.3009334117506395</v>
      </c>
      <c r="K7" s="139">
        <v>9.3638540831538393</v>
      </c>
      <c r="L7" s="139">
        <v>5.55280133957615</v>
      </c>
      <c r="M7" s="139">
        <v>4.1160184160376998</v>
      </c>
      <c r="N7" s="139">
        <v>3.8919152288174002</v>
      </c>
      <c r="O7" s="139">
        <v>6.3294190609893599</v>
      </c>
      <c r="P7" s="139">
        <v>5.6969664778670603</v>
      </c>
      <c r="Q7" s="139">
        <v>5.5173911979633896</v>
      </c>
      <c r="R7" s="139">
        <v>5.2560855402108198</v>
      </c>
      <c r="S7" s="139">
        <v>4.6098196850095903</v>
      </c>
      <c r="T7" s="139">
        <v>3.9677777961020602</v>
      </c>
      <c r="U7" s="140"/>
    </row>
    <row r="8" spans="1:21" x14ac:dyDescent="0.35">
      <c r="A8" s="64" t="s">
        <v>76</v>
      </c>
      <c r="B8" s="195">
        <v>2.6401329548259702</v>
      </c>
      <c r="C8" s="139">
        <v>2.02765329184653</v>
      </c>
      <c r="D8" s="139">
        <v>4.1529286618630197</v>
      </c>
      <c r="E8" s="139">
        <v>2.6764566975555102</v>
      </c>
      <c r="F8" s="139">
        <v>2.8011890338355698</v>
      </c>
      <c r="G8" s="139">
        <v>1.9875644904136001</v>
      </c>
      <c r="H8" s="139">
        <v>1.71733483861199</v>
      </c>
      <c r="I8" s="139">
        <v>2.5660595197906502</v>
      </c>
      <c r="J8" s="139">
        <v>1.04594017003297</v>
      </c>
      <c r="K8" s="139">
        <v>1.4364658348097801</v>
      </c>
      <c r="L8" s="139">
        <v>1.1619680676106401</v>
      </c>
      <c r="M8" s="139">
        <v>1.5700292147907999</v>
      </c>
      <c r="N8" s="139"/>
      <c r="O8" s="139"/>
      <c r="P8" s="139"/>
      <c r="Q8" s="139"/>
      <c r="R8" s="139"/>
      <c r="S8" s="139"/>
      <c r="T8" s="139"/>
      <c r="U8" s="140"/>
    </row>
    <row r="9" spans="1:21" x14ac:dyDescent="0.35">
      <c r="A9" s="64" t="s">
        <v>77</v>
      </c>
      <c r="B9" s="195"/>
      <c r="C9" s="139"/>
      <c r="D9" s="139"/>
      <c r="E9" s="139"/>
      <c r="F9" s="139"/>
      <c r="G9" s="139"/>
      <c r="H9" s="139"/>
      <c r="I9" s="139"/>
      <c r="J9" s="139"/>
      <c r="K9" s="139"/>
      <c r="L9" s="139"/>
      <c r="M9" s="139"/>
      <c r="N9" s="139"/>
      <c r="O9" s="139"/>
      <c r="P9" s="139"/>
      <c r="Q9" s="139"/>
      <c r="R9" s="139"/>
      <c r="S9" s="139"/>
      <c r="T9" s="139"/>
      <c r="U9" s="140"/>
    </row>
    <row r="10" spans="1:21" x14ac:dyDescent="0.35">
      <c r="A10" s="64" t="s">
        <v>78</v>
      </c>
      <c r="B10" s="195"/>
      <c r="C10" s="139"/>
      <c r="D10" s="139"/>
      <c r="E10" s="139"/>
      <c r="F10" s="139"/>
      <c r="G10" s="139"/>
      <c r="H10" s="139"/>
      <c r="I10" s="139"/>
      <c r="J10" s="139"/>
      <c r="K10" s="139"/>
      <c r="L10" s="139"/>
      <c r="M10" s="139"/>
      <c r="N10" s="139"/>
      <c r="O10" s="139"/>
      <c r="P10" s="139"/>
      <c r="Q10" s="139"/>
      <c r="R10" s="139"/>
      <c r="S10" s="139"/>
      <c r="T10" s="139"/>
      <c r="U10" s="140"/>
    </row>
    <row r="11" spans="1:21" x14ac:dyDescent="0.35">
      <c r="A11" s="64" t="s">
        <v>79</v>
      </c>
      <c r="B11" s="195"/>
      <c r="C11" s="139"/>
      <c r="D11" s="139"/>
      <c r="E11" s="139">
        <v>25.934788624776601</v>
      </c>
      <c r="F11" s="139">
        <v>37.510083617298299</v>
      </c>
      <c r="G11" s="139">
        <v>42.712828179010003</v>
      </c>
      <c r="H11" s="139">
        <v>45.531486525603199</v>
      </c>
      <c r="I11" s="139">
        <v>42.469882447599304</v>
      </c>
      <c r="J11" s="139">
        <v>50.248765290512303</v>
      </c>
      <c r="K11" s="139">
        <v>41.402848991002102</v>
      </c>
      <c r="L11" s="139">
        <v>40.220193959463899</v>
      </c>
      <c r="M11" s="139">
        <v>42.295817857691901</v>
      </c>
      <c r="N11" s="139">
        <v>43.890244380603399</v>
      </c>
      <c r="O11" s="139"/>
      <c r="P11" s="139">
        <v>50.179465862941697</v>
      </c>
      <c r="Q11" s="139">
        <v>53.196362679856399</v>
      </c>
      <c r="R11" s="139">
        <v>46.715869824767502</v>
      </c>
      <c r="S11" s="139">
        <v>47.271217749568997</v>
      </c>
      <c r="T11" s="139">
        <v>49.334287509422403</v>
      </c>
      <c r="U11" s="140">
        <v>51.121712884270401</v>
      </c>
    </row>
    <row r="12" spans="1:21" x14ac:dyDescent="0.35">
      <c r="A12" s="64" t="s">
        <v>80</v>
      </c>
      <c r="B12" s="195"/>
      <c r="C12" s="139"/>
      <c r="D12" s="139"/>
      <c r="E12" s="139"/>
      <c r="F12" s="139"/>
      <c r="G12" s="139">
        <v>0.11653313911143499</v>
      </c>
      <c r="H12" s="139">
        <v>9.8801631820499794E-2</v>
      </c>
      <c r="I12" s="139">
        <v>1.0702872956898001E-2</v>
      </c>
      <c r="J12" s="139">
        <v>9.0932709794751907E-3</v>
      </c>
      <c r="K12" s="139">
        <v>0.47800195184130301</v>
      </c>
      <c r="L12" s="139">
        <v>0.12067896013083</v>
      </c>
      <c r="M12" s="139">
        <v>0.111641025138817</v>
      </c>
      <c r="N12" s="139">
        <v>7.6402971573484302E-2</v>
      </c>
      <c r="O12" s="139">
        <v>7.0534531648724794E-2</v>
      </c>
      <c r="P12" s="139">
        <v>0.35929098793395398</v>
      </c>
      <c r="Q12" s="139">
        <v>9.5619458470617405E-4</v>
      </c>
      <c r="R12" s="139">
        <v>3.5793511368544001E-2</v>
      </c>
      <c r="S12" s="139">
        <v>5.1474317265478402E-2</v>
      </c>
      <c r="T12" s="139">
        <v>0.37620530616534797</v>
      </c>
      <c r="U12" s="140"/>
    </row>
    <row r="13" spans="1:21" x14ac:dyDescent="0.35">
      <c r="A13" s="64" t="s">
        <v>81</v>
      </c>
      <c r="B13" s="195">
        <v>4.1916550679905802</v>
      </c>
      <c r="C13" s="139">
        <v>4.0283614032313304</v>
      </c>
      <c r="D13" s="139">
        <v>3.9034498161447102</v>
      </c>
      <c r="E13" s="139">
        <v>2.7272977781731602</v>
      </c>
      <c r="F13" s="139">
        <v>2.71207989228007</v>
      </c>
      <c r="G13" s="139">
        <v>2.4664173182173599</v>
      </c>
      <c r="H13" s="139">
        <v>3.19606892501927</v>
      </c>
      <c r="I13" s="139">
        <v>2.2182910846381199</v>
      </c>
      <c r="J13" s="139">
        <v>2.1328816949517702</v>
      </c>
      <c r="K13" s="139">
        <v>4.0059394502909198</v>
      </c>
      <c r="L13" s="139">
        <v>4.2768229097034602</v>
      </c>
      <c r="M13" s="139">
        <v>4.5750337874074898</v>
      </c>
      <c r="N13" s="139">
        <v>4.4814451947796297</v>
      </c>
      <c r="O13" s="139">
        <v>0.67546582441075798</v>
      </c>
      <c r="P13" s="139">
        <v>0.69244249632591504</v>
      </c>
      <c r="Q13" s="139">
        <v>0.876446047528608</v>
      </c>
      <c r="R13" s="139">
        <v>1.2393537629506599</v>
      </c>
      <c r="S13" s="139">
        <v>0.87300172606576398</v>
      </c>
      <c r="T13" s="139">
        <v>1.2491525402828501</v>
      </c>
      <c r="U13" s="140"/>
    </row>
    <row r="14" spans="1:21" x14ac:dyDescent="0.35">
      <c r="A14" s="64" t="s">
        <v>82</v>
      </c>
      <c r="B14" s="195">
        <v>36.840446421388997</v>
      </c>
      <c r="C14" s="139"/>
      <c r="D14" s="139"/>
      <c r="E14" s="139"/>
      <c r="F14" s="139"/>
      <c r="G14" s="139"/>
      <c r="H14" s="139"/>
      <c r="I14" s="139"/>
      <c r="J14" s="139"/>
      <c r="K14" s="139"/>
      <c r="L14" s="139"/>
      <c r="M14" s="139"/>
      <c r="N14" s="139"/>
      <c r="O14" s="139"/>
      <c r="P14" s="139"/>
      <c r="Q14" s="139"/>
      <c r="R14" s="139"/>
      <c r="S14" s="139"/>
      <c r="T14" s="139"/>
      <c r="U14" s="140"/>
    </row>
    <row r="15" spans="1:21" x14ac:dyDescent="0.35">
      <c r="A15" s="64" t="s">
        <v>83</v>
      </c>
      <c r="B15" s="195">
        <v>20.659754229991002</v>
      </c>
      <c r="C15" s="139">
        <v>22.343183086973799</v>
      </c>
      <c r="D15" s="139">
        <v>24.530768113035901</v>
      </c>
      <c r="E15" s="139">
        <v>26.706382648568599</v>
      </c>
      <c r="F15" s="139">
        <v>27.200983259105701</v>
      </c>
      <c r="G15" s="139">
        <v>27.6239700834372</v>
      </c>
      <c r="H15" s="139">
        <v>29.065393218646999</v>
      </c>
      <c r="I15" s="139">
        <v>29.815331355523298</v>
      </c>
      <c r="J15" s="139">
        <v>33.8741944353593</v>
      </c>
      <c r="K15" s="139">
        <v>32.6246228894437</v>
      </c>
      <c r="L15" s="139">
        <v>30.877101256108901</v>
      </c>
      <c r="M15" s="139">
        <v>34.261970652469898</v>
      </c>
      <c r="N15" s="139">
        <v>33.0279157153971</v>
      </c>
      <c r="O15" s="139">
        <v>36.556997714028299</v>
      </c>
      <c r="P15" s="139">
        <v>32.995642494684297</v>
      </c>
      <c r="Q15" s="139">
        <v>37.937831750766598</v>
      </c>
      <c r="R15" s="139">
        <v>36.203098861458201</v>
      </c>
      <c r="S15" s="139">
        <v>37.7380373200318</v>
      </c>
      <c r="T15" s="139">
        <v>46.535228279368297</v>
      </c>
      <c r="U15" s="140"/>
    </row>
    <row r="16" spans="1:21" x14ac:dyDescent="0.35">
      <c r="A16" s="64" t="s">
        <v>84</v>
      </c>
      <c r="B16" s="195"/>
      <c r="C16" s="139"/>
      <c r="D16" s="139"/>
      <c r="E16" s="139">
        <v>43.056917552166801</v>
      </c>
      <c r="F16" s="139">
        <v>28.593490314276799</v>
      </c>
      <c r="G16" s="139">
        <v>31.629390355954801</v>
      </c>
      <c r="H16" s="139">
        <v>34.337931353040801</v>
      </c>
      <c r="I16" s="139">
        <v>33.171593796736303</v>
      </c>
      <c r="J16" s="139">
        <v>24.823602729085898</v>
      </c>
      <c r="K16" s="139">
        <v>22.988381573917199</v>
      </c>
      <c r="L16" s="139">
        <v>29.567332867386799</v>
      </c>
      <c r="M16" s="139">
        <v>34.412738460424698</v>
      </c>
      <c r="N16" s="139">
        <v>37.853207822180998</v>
      </c>
      <c r="O16" s="139">
        <v>29.8271135940996</v>
      </c>
      <c r="P16" s="139">
        <v>40.913666465945802</v>
      </c>
      <c r="Q16" s="139">
        <v>46.098335906077097</v>
      </c>
      <c r="R16" s="139">
        <v>50.603419709522399</v>
      </c>
      <c r="S16" s="139">
        <v>43.835962415571302</v>
      </c>
      <c r="T16" s="139">
        <v>48.269486501921698</v>
      </c>
      <c r="U16" s="140"/>
    </row>
    <row r="17" spans="1:21" x14ac:dyDescent="0.35">
      <c r="A17" s="64" t="s">
        <v>85</v>
      </c>
      <c r="B17" s="195">
        <v>1.06254057198789</v>
      </c>
      <c r="C17" s="139">
        <v>1.01339982858575</v>
      </c>
      <c r="D17" s="139"/>
      <c r="E17" s="139"/>
      <c r="F17" s="139"/>
      <c r="G17" s="139"/>
      <c r="H17" s="139"/>
      <c r="I17" s="139">
        <v>8.7866444911083905E-2</v>
      </c>
      <c r="J17" s="139">
        <v>0.16610031734623101</v>
      </c>
      <c r="K17" s="139">
        <v>0.43673572100319402</v>
      </c>
      <c r="L17" s="139">
        <v>0.13301860707691801</v>
      </c>
      <c r="M17" s="139">
        <v>0.140796422014656</v>
      </c>
      <c r="N17" s="139">
        <v>8.0511822660623997E-2</v>
      </c>
      <c r="O17" s="139"/>
      <c r="P17" s="139">
        <v>0.80278252621509905</v>
      </c>
      <c r="Q17" s="139">
        <v>1.4519280593661199</v>
      </c>
      <c r="R17" s="139">
        <v>0.67281825546871998</v>
      </c>
      <c r="S17" s="139">
        <v>0.35719127983073701</v>
      </c>
      <c r="T17" s="139">
        <v>0.115222055200318</v>
      </c>
      <c r="U17" s="140">
        <v>0.25737922648952799</v>
      </c>
    </row>
    <row r="18" spans="1:21" x14ac:dyDescent="0.35">
      <c r="A18" s="64" t="s">
        <v>86</v>
      </c>
      <c r="B18" s="195"/>
      <c r="C18" s="139"/>
      <c r="D18" s="139"/>
      <c r="E18" s="139">
        <v>3.3799723974450102</v>
      </c>
      <c r="F18" s="139">
        <v>2.6363909936974501</v>
      </c>
      <c r="G18" s="139"/>
      <c r="H18" s="139"/>
      <c r="I18" s="139"/>
      <c r="J18" s="139"/>
      <c r="K18" s="139"/>
      <c r="L18" s="139">
        <v>7.9722832544829298</v>
      </c>
      <c r="M18" s="139">
        <v>5.1301639766375198</v>
      </c>
      <c r="N18" s="139">
        <v>4.4431665105766998</v>
      </c>
      <c r="O18" s="139"/>
      <c r="P18" s="139"/>
      <c r="Q18" s="139"/>
      <c r="R18" s="139"/>
      <c r="S18" s="139">
        <v>4.3836977797838896</v>
      </c>
      <c r="T18" s="139">
        <v>5.2572404493516398</v>
      </c>
      <c r="U18" s="140"/>
    </row>
    <row r="19" spans="1:21" x14ac:dyDescent="0.35">
      <c r="A19" s="64" t="s">
        <v>87</v>
      </c>
      <c r="B19" s="195"/>
      <c r="C19" s="139"/>
      <c r="D19" s="139"/>
      <c r="E19" s="139"/>
      <c r="F19" s="139"/>
      <c r="G19" s="139"/>
      <c r="H19" s="139"/>
      <c r="I19" s="139"/>
      <c r="J19" s="139"/>
      <c r="K19" s="139"/>
      <c r="L19" s="139"/>
      <c r="M19" s="139"/>
      <c r="N19" s="139"/>
      <c r="O19" s="139"/>
      <c r="P19" s="139"/>
      <c r="Q19" s="139"/>
      <c r="R19" s="139"/>
      <c r="S19" s="139"/>
      <c r="T19" s="139"/>
      <c r="U19" s="140"/>
    </row>
    <row r="20" spans="1:21" x14ac:dyDescent="0.35">
      <c r="A20" s="64" t="s">
        <v>88</v>
      </c>
      <c r="B20" s="195"/>
      <c r="C20" s="139"/>
      <c r="D20" s="139"/>
      <c r="E20" s="139"/>
      <c r="F20" s="139">
        <v>18.6012587480718</v>
      </c>
      <c r="G20" s="139">
        <v>19.392098393647402</v>
      </c>
      <c r="H20" s="139">
        <v>25.247762559165999</v>
      </c>
      <c r="I20" s="139">
        <v>24.153173922224301</v>
      </c>
      <c r="J20" s="139">
        <v>20.828667326793699</v>
      </c>
      <c r="K20" s="139">
        <v>27.0881662552645</v>
      </c>
      <c r="L20" s="139"/>
      <c r="M20" s="139"/>
      <c r="N20" s="139"/>
      <c r="O20" s="139"/>
      <c r="P20" s="139"/>
      <c r="Q20" s="139"/>
      <c r="R20" s="139"/>
      <c r="S20" s="139"/>
      <c r="T20" s="139"/>
      <c r="U20" s="140"/>
    </row>
    <row r="21" spans="1:21" x14ac:dyDescent="0.35">
      <c r="A21" s="64" t="s">
        <v>89</v>
      </c>
      <c r="B21" s="195">
        <v>18.4676786282804</v>
      </c>
      <c r="C21" s="139">
        <v>14.6800381546251</v>
      </c>
      <c r="D21" s="139">
        <v>10.0398540766467</v>
      </c>
      <c r="E21" s="139">
        <v>14.664293900774799</v>
      </c>
      <c r="F21" s="139">
        <v>26.080631865555599</v>
      </c>
      <c r="G21" s="139">
        <v>20.7537243298333</v>
      </c>
      <c r="H21" s="139">
        <v>23.3672659075703</v>
      </c>
      <c r="I21" s="139">
        <v>17.532574704831301</v>
      </c>
      <c r="J21" s="139">
        <v>16.538399914839299</v>
      </c>
      <c r="K21" s="139">
        <v>16.679953909892799</v>
      </c>
      <c r="L21" s="139">
        <v>19.719317218688801</v>
      </c>
      <c r="M21" s="139">
        <v>18.984608237740002</v>
      </c>
      <c r="N21" s="139">
        <v>20.9077720657986</v>
      </c>
      <c r="O21" s="139">
        <v>19.360237896229901</v>
      </c>
      <c r="P21" s="139">
        <v>20.7866502931473</v>
      </c>
      <c r="Q21" s="139">
        <v>22.0698619994204</v>
      </c>
      <c r="R21" s="139">
        <v>26.899373011957</v>
      </c>
      <c r="S21" s="139">
        <v>20.472281545575299</v>
      </c>
      <c r="T21" s="139">
        <v>19.943296003624798</v>
      </c>
      <c r="U21" s="140">
        <v>23.2519099581347</v>
      </c>
    </row>
    <row r="22" spans="1:21" x14ac:dyDescent="0.35">
      <c r="A22" s="64" t="s">
        <v>90</v>
      </c>
      <c r="B22" s="195">
        <v>6.6298101062473798</v>
      </c>
      <c r="C22" s="139">
        <v>8.4826005152908692</v>
      </c>
      <c r="D22" s="139">
        <v>9.5367053027775501</v>
      </c>
      <c r="E22" s="139">
        <v>10.6545163697793</v>
      </c>
      <c r="F22" s="139">
        <v>13.1055629963797</v>
      </c>
      <c r="G22" s="139">
        <v>7.8858010640334699</v>
      </c>
      <c r="H22" s="139">
        <v>5.7285170476316596</v>
      </c>
      <c r="I22" s="139">
        <v>4.9017425089259596</v>
      </c>
      <c r="J22" s="139">
        <v>4.1970255742746696</v>
      </c>
      <c r="K22" s="139">
        <v>3.4138517386515299</v>
      </c>
      <c r="L22" s="139">
        <v>3.6805884448325998</v>
      </c>
      <c r="M22" s="139">
        <v>2.2440202614904101</v>
      </c>
      <c r="N22" s="139">
        <v>2.5327492519666301</v>
      </c>
      <c r="O22" s="139">
        <v>2.3649320378031802</v>
      </c>
      <c r="P22" s="139">
        <v>2.1923236739571199</v>
      </c>
      <c r="Q22" s="139">
        <v>3.0706314555193099</v>
      </c>
      <c r="R22" s="139">
        <v>2.54208642469963</v>
      </c>
      <c r="S22" s="139">
        <v>3.3232346067851002</v>
      </c>
      <c r="T22" s="139">
        <v>3.86624843101119</v>
      </c>
      <c r="U22" s="140">
        <v>4.0350218808262603</v>
      </c>
    </row>
    <row r="23" spans="1:21" x14ac:dyDescent="0.35">
      <c r="A23" s="64" t="s">
        <v>91</v>
      </c>
      <c r="B23" s="195">
        <v>7.3079183178493796</v>
      </c>
      <c r="C23" s="139">
        <v>10.3837898138837</v>
      </c>
      <c r="D23" s="139">
        <v>10.0523554624732</v>
      </c>
      <c r="E23" s="139">
        <v>11.804564027952001</v>
      </c>
      <c r="F23" s="139">
        <v>11.662460227494099</v>
      </c>
      <c r="G23" s="139">
        <v>10.834999625449401</v>
      </c>
      <c r="H23" s="139">
        <v>9.4118713989565705</v>
      </c>
      <c r="I23" s="139">
        <v>11.744198761535699</v>
      </c>
      <c r="J23" s="139">
        <v>11.2093390302727</v>
      </c>
      <c r="K23" s="139">
        <v>9.2104568965545095</v>
      </c>
      <c r="L23" s="139">
        <v>8.5374897846979891</v>
      </c>
      <c r="M23" s="139">
        <v>7.7838886500917903</v>
      </c>
      <c r="N23" s="139">
        <v>4.3035239504781302</v>
      </c>
      <c r="O23" s="139">
        <v>5.3969584424666301</v>
      </c>
      <c r="P23" s="139">
        <v>6.6104766930670902</v>
      </c>
      <c r="Q23" s="139">
        <v>5.9055043859110601</v>
      </c>
      <c r="R23" s="139">
        <v>6.1356796523744599</v>
      </c>
      <c r="S23" s="139">
        <v>6.0618114973171098</v>
      </c>
      <c r="T23" s="139">
        <v>5.5207855489121904</v>
      </c>
      <c r="U23" s="140"/>
    </row>
    <row r="24" spans="1:21" x14ac:dyDescent="0.35">
      <c r="A24" s="64" t="s">
        <v>92</v>
      </c>
      <c r="B24" s="195"/>
      <c r="C24" s="139"/>
      <c r="D24" s="139"/>
      <c r="E24" s="139"/>
      <c r="F24" s="139"/>
      <c r="G24" s="139"/>
      <c r="H24" s="139"/>
      <c r="I24" s="139"/>
      <c r="J24" s="139"/>
      <c r="K24" s="139"/>
      <c r="L24" s="139"/>
      <c r="M24" s="139"/>
      <c r="N24" s="139">
        <v>1.7946081876101401</v>
      </c>
      <c r="O24" s="139">
        <v>1.7619815358327</v>
      </c>
      <c r="P24" s="139">
        <v>1.8945573388569401</v>
      </c>
      <c r="Q24" s="139">
        <v>1.89632959259041</v>
      </c>
      <c r="R24" s="139">
        <v>1.97532593342658</v>
      </c>
      <c r="S24" s="139">
        <v>1.2701198526372299</v>
      </c>
      <c r="T24" s="139">
        <v>0.29100892908535297</v>
      </c>
      <c r="U24" s="140">
        <v>0.54263217596790403</v>
      </c>
    </row>
    <row r="25" spans="1:21" x14ac:dyDescent="0.35">
      <c r="A25" s="64" t="s">
        <v>93</v>
      </c>
      <c r="B25" s="195"/>
      <c r="C25" s="139"/>
      <c r="D25" s="139"/>
      <c r="E25" s="139"/>
      <c r="F25" s="139"/>
      <c r="G25" s="139">
        <v>6.6116484189953697</v>
      </c>
      <c r="H25" s="139">
        <v>5.2218929442827902</v>
      </c>
      <c r="I25" s="139">
        <v>6.3395889681936204</v>
      </c>
      <c r="J25" s="139">
        <v>6.6384912528959097</v>
      </c>
      <c r="K25" s="139">
        <v>7.8655853532712801</v>
      </c>
      <c r="L25" s="139">
        <v>5.2363145015208303</v>
      </c>
      <c r="M25" s="139">
        <v>4.9077747404130099</v>
      </c>
      <c r="N25" s="139">
        <v>4.8196416439590104</v>
      </c>
      <c r="O25" s="139">
        <v>4.7817718609597</v>
      </c>
      <c r="P25" s="139">
        <v>4.8478492956362302</v>
      </c>
      <c r="Q25" s="139">
        <v>4.8840738691600896</v>
      </c>
      <c r="R25" s="139">
        <v>3.0249270004036899</v>
      </c>
      <c r="S25" s="139">
        <v>3.0467344437788499</v>
      </c>
      <c r="T25" s="139">
        <v>5.5399725570106799</v>
      </c>
      <c r="U25" s="140">
        <v>5.7857559536296899</v>
      </c>
    </row>
    <row r="26" spans="1:21" x14ac:dyDescent="0.35">
      <c r="A26" s="64" t="s">
        <v>94</v>
      </c>
      <c r="B26" s="195">
        <v>7.18701736555282</v>
      </c>
      <c r="C26" s="139">
        <v>9.1352061555025905</v>
      </c>
      <c r="D26" s="139">
        <v>6.0924531118701104</v>
      </c>
      <c r="E26" s="139">
        <v>6.6095174073437901</v>
      </c>
      <c r="F26" s="139">
        <v>6.0827210767297304</v>
      </c>
      <c r="G26" s="139">
        <v>7.7655578340684004</v>
      </c>
      <c r="H26" s="139">
        <v>6.51041347000257</v>
      </c>
      <c r="I26" s="139">
        <v>5.8812033949643601</v>
      </c>
      <c r="J26" s="139">
        <v>8.2111670584046603</v>
      </c>
      <c r="K26" s="139">
        <v>6.2659415757143204</v>
      </c>
      <c r="L26" s="139">
        <v>8.2986440451809607</v>
      </c>
      <c r="M26" s="139">
        <v>4.02557420284342</v>
      </c>
      <c r="N26" s="139">
        <v>3.3603234140601499</v>
      </c>
      <c r="O26" s="139">
        <v>3.3982796176399801</v>
      </c>
      <c r="P26" s="139">
        <v>5.7734242600575101</v>
      </c>
      <c r="Q26" s="139">
        <v>6.0636157368546497</v>
      </c>
      <c r="R26" s="139">
        <v>6.8256090129717704</v>
      </c>
      <c r="S26" s="139">
        <v>6.3523852378293704</v>
      </c>
      <c r="T26" s="139">
        <v>7.8621605772410303</v>
      </c>
      <c r="U26" s="140"/>
    </row>
    <row r="27" spans="1:21" x14ac:dyDescent="0.35">
      <c r="A27" s="64" t="s">
        <v>95</v>
      </c>
      <c r="B27" s="195"/>
      <c r="C27" s="139"/>
      <c r="D27" s="139"/>
      <c r="E27" s="139"/>
      <c r="F27" s="139"/>
      <c r="G27" s="139"/>
      <c r="H27" s="139"/>
      <c r="I27" s="139"/>
      <c r="J27" s="139"/>
      <c r="K27" s="139"/>
      <c r="L27" s="139">
        <v>31.8757566770688</v>
      </c>
      <c r="M27" s="139">
        <v>31.260228049291801</v>
      </c>
      <c r="N27" s="139">
        <v>30.0790574519004</v>
      </c>
      <c r="O27" s="139">
        <v>28.0251798349653</v>
      </c>
      <c r="P27" s="139">
        <v>28.307334711652601</v>
      </c>
      <c r="Q27" s="139">
        <v>29.4680871512675</v>
      </c>
      <c r="R27" s="139">
        <v>29.209190787323799</v>
      </c>
      <c r="S27" s="139">
        <v>26.078005947543001</v>
      </c>
      <c r="T27" s="139">
        <v>26.770990927725698</v>
      </c>
      <c r="U27" s="140">
        <v>28.302688160799299</v>
      </c>
    </row>
    <row r="28" spans="1:21" x14ac:dyDescent="0.35">
      <c r="A28" s="64" t="s">
        <v>96</v>
      </c>
      <c r="B28" s="195">
        <v>60.858027743404399</v>
      </c>
      <c r="C28" s="139">
        <v>56.038679815891498</v>
      </c>
      <c r="D28" s="139">
        <v>46.711707295354302</v>
      </c>
      <c r="E28" s="139">
        <v>46.874893505157097</v>
      </c>
      <c r="F28" s="139">
        <v>51.097327253723101</v>
      </c>
      <c r="G28" s="139">
        <v>45.784677075497498</v>
      </c>
      <c r="H28" s="139">
        <v>41.576647125322303</v>
      </c>
      <c r="I28" s="139">
        <v>37.007967519138703</v>
      </c>
      <c r="J28" s="139">
        <v>43.976438664279399</v>
      </c>
      <c r="K28" s="139">
        <v>42.319235026781499</v>
      </c>
      <c r="L28" s="139">
        <v>45.651965697676403</v>
      </c>
      <c r="M28" s="139">
        <v>54.1869030716461</v>
      </c>
      <c r="N28" s="139">
        <v>45.541620653735002</v>
      </c>
      <c r="O28" s="139">
        <v>62.966946000202299</v>
      </c>
      <c r="P28" s="139">
        <v>64.410158578740294</v>
      </c>
      <c r="Q28" s="139">
        <v>69.456925045835106</v>
      </c>
      <c r="R28" s="139">
        <v>71.558912529327898</v>
      </c>
      <c r="S28" s="139">
        <v>71.510788351498405</v>
      </c>
      <c r="T28" s="139">
        <v>73.193559709518098</v>
      </c>
      <c r="U28" s="140"/>
    </row>
    <row r="29" spans="1:21" x14ac:dyDescent="0.35">
      <c r="A29" s="64" t="s">
        <v>97</v>
      </c>
      <c r="B29" s="195">
        <v>11.607413204702199</v>
      </c>
      <c r="C29" s="139">
        <v>12.4882319036541</v>
      </c>
      <c r="D29" s="139">
        <v>13.7437642163682</v>
      </c>
      <c r="E29" s="139">
        <v>14.743315960654501</v>
      </c>
      <c r="F29" s="139">
        <v>13.1034214318138</v>
      </c>
      <c r="G29" s="139">
        <v>14.178404676503201</v>
      </c>
      <c r="H29" s="139">
        <v>13.691642218545599</v>
      </c>
      <c r="I29" s="139">
        <v>21.6147074376373</v>
      </c>
      <c r="J29" s="139">
        <v>18.243409039701898</v>
      </c>
      <c r="K29" s="139">
        <v>15.1895297472709</v>
      </c>
      <c r="L29" s="139">
        <v>14.429541427165599</v>
      </c>
      <c r="M29" s="139">
        <v>13.8422633305999</v>
      </c>
      <c r="N29" s="139">
        <v>11.8221966999991</v>
      </c>
      <c r="O29" s="139">
        <v>11.7589746421441</v>
      </c>
      <c r="P29" s="139">
        <v>11.195729748267</v>
      </c>
      <c r="Q29" s="139">
        <v>10.3810057918881</v>
      </c>
      <c r="R29" s="139">
        <v>10.7251820033116</v>
      </c>
      <c r="S29" s="139">
        <v>10.2323418144114</v>
      </c>
      <c r="T29" s="139">
        <v>10.5351999576054</v>
      </c>
      <c r="U29" s="140"/>
    </row>
    <row r="30" spans="1:21" x14ac:dyDescent="0.35">
      <c r="A30" s="64" t="s">
        <v>98</v>
      </c>
      <c r="B30" s="195">
        <v>18.166941788503301</v>
      </c>
      <c r="C30" s="139">
        <v>17.2585353934716</v>
      </c>
      <c r="D30" s="139">
        <v>38.706181519517898</v>
      </c>
      <c r="E30" s="139">
        <v>33.9263449139359</v>
      </c>
      <c r="F30" s="139">
        <v>27.935918692989699</v>
      </c>
      <c r="G30" s="139">
        <v>24.4478047517241</v>
      </c>
      <c r="H30" s="139">
        <v>7.60284581917601</v>
      </c>
      <c r="I30" s="139">
        <v>6.6562258323517201</v>
      </c>
      <c r="J30" s="139">
        <v>10.2887141199936</v>
      </c>
      <c r="K30" s="139">
        <v>6.78776940894448</v>
      </c>
      <c r="L30" s="139">
        <v>6.2369954407288102</v>
      </c>
      <c r="M30" s="139">
        <v>8.1744343786454792</v>
      </c>
      <c r="N30" s="139">
        <v>3.8169613319528599</v>
      </c>
      <c r="O30" s="139">
        <v>3.7556290877144902</v>
      </c>
      <c r="P30" s="139">
        <v>2.3282770929685701</v>
      </c>
      <c r="Q30" s="139">
        <v>4.7341334302627596</v>
      </c>
      <c r="R30" s="139">
        <v>5.6153450877073698</v>
      </c>
      <c r="S30" s="139">
        <v>5.3455234914542098</v>
      </c>
      <c r="T30" s="139">
        <v>5.4300997459219698</v>
      </c>
      <c r="U30" s="140"/>
    </row>
    <row r="31" spans="1:21" x14ac:dyDescent="0.35">
      <c r="A31" s="64" t="s">
        <v>99</v>
      </c>
      <c r="B31" s="195"/>
      <c r="C31" s="139"/>
      <c r="D31" s="139"/>
      <c r="E31" s="139"/>
      <c r="F31" s="139"/>
      <c r="G31" s="139"/>
      <c r="H31" s="139"/>
      <c r="I31" s="139"/>
      <c r="J31" s="139"/>
      <c r="K31" s="139"/>
      <c r="L31" s="139"/>
      <c r="M31" s="139"/>
      <c r="N31" s="139"/>
      <c r="O31" s="139"/>
      <c r="P31" s="139"/>
      <c r="Q31" s="139"/>
      <c r="R31" s="139"/>
      <c r="S31" s="139"/>
      <c r="T31" s="139"/>
      <c r="U31" s="140"/>
    </row>
    <row r="32" spans="1:21" x14ac:dyDescent="0.35">
      <c r="A32" s="64" t="s">
        <v>100</v>
      </c>
      <c r="B32" s="195"/>
      <c r="C32" s="139"/>
      <c r="D32" s="139"/>
      <c r="E32" s="139"/>
      <c r="F32" s="139"/>
      <c r="G32" s="139"/>
      <c r="H32" s="139"/>
      <c r="I32" s="139"/>
      <c r="J32" s="139"/>
      <c r="K32" s="139"/>
      <c r="L32" s="139"/>
      <c r="M32" s="139"/>
      <c r="N32" s="139"/>
      <c r="O32" s="139"/>
      <c r="P32" s="139"/>
      <c r="Q32" s="139">
        <v>0.87324804610749696</v>
      </c>
      <c r="R32" s="139">
        <v>1.4270012934096801</v>
      </c>
      <c r="S32" s="139">
        <v>1.09477279674869</v>
      </c>
      <c r="T32" s="139">
        <v>0.38777600765211301</v>
      </c>
      <c r="U32" s="140"/>
    </row>
    <row r="33" spans="1:21" x14ac:dyDescent="0.35">
      <c r="A33" s="64" t="s">
        <v>101</v>
      </c>
      <c r="B33" s="195">
        <v>0.27261327081402298</v>
      </c>
      <c r="C33" s="139">
        <v>0.17510068289266301</v>
      </c>
      <c r="D33" s="139">
        <v>5.1891143911439102</v>
      </c>
      <c r="E33" s="139">
        <v>0.65925969014794605</v>
      </c>
      <c r="F33" s="139">
        <v>0.54946780118685001</v>
      </c>
      <c r="G33" s="139">
        <v>2.2931612187426502</v>
      </c>
      <c r="H33" s="139">
        <v>3.2712339644778301</v>
      </c>
      <c r="I33" s="139">
        <v>4.1535081657559703</v>
      </c>
      <c r="J33" s="139">
        <v>2.10953121361917</v>
      </c>
      <c r="K33" s="139">
        <v>2.6919490880347499</v>
      </c>
      <c r="L33" s="139">
        <v>0.70407894532568005</v>
      </c>
      <c r="M33" s="139">
        <v>1.6234095230302901</v>
      </c>
      <c r="N33" s="139">
        <v>15.062530192489101</v>
      </c>
      <c r="O33" s="139">
        <v>12.781701913053301</v>
      </c>
      <c r="P33" s="139">
        <v>16.0583803007775</v>
      </c>
      <c r="Q33" s="139">
        <v>19.3818518202593</v>
      </c>
      <c r="R33" s="139">
        <v>21.754083084081401</v>
      </c>
      <c r="S33" s="139">
        <v>17.498509509038598</v>
      </c>
      <c r="T33" s="139">
        <v>20.877924372912702</v>
      </c>
      <c r="U33" s="140"/>
    </row>
    <row r="34" spans="1:21" x14ac:dyDescent="0.35">
      <c r="A34" s="64" t="s">
        <v>102</v>
      </c>
      <c r="B34" s="195">
        <v>2.5903583818300402</v>
      </c>
      <c r="C34" s="139">
        <v>3.2608046791826899</v>
      </c>
      <c r="D34" s="139">
        <v>3.0967873310817202</v>
      </c>
      <c r="E34" s="139">
        <v>3.74606011731295</v>
      </c>
      <c r="F34" s="139">
        <v>3.32296145246722</v>
      </c>
      <c r="G34" s="139">
        <v>3.3278883455824899</v>
      </c>
      <c r="H34" s="139">
        <v>2.7650466535114999</v>
      </c>
      <c r="I34" s="139">
        <v>4.1570124416834098</v>
      </c>
      <c r="J34" s="139">
        <v>3.8586747612136501</v>
      </c>
      <c r="K34" s="139">
        <v>6.0762896387818799</v>
      </c>
      <c r="L34" s="139">
        <v>8.0915848239261106</v>
      </c>
      <c r="M34" s="139">
        <v>12.3685336898483</v>
      </c>
      <c r="N34" s="139">
        <v>11.765093829822</v>
      </c>
      <c r="O34" s="139">
        <v>11.6004988698141</v>
      </c>
      <c r="P34" s="139">
        <v>12.8232362073557</v>
      </c>
      <c r="Q34" s="139">
        <v>14.145696714104499</v>
      </c>
      <c r="R34" s="139">
        <v>14.128412061956301</v>
      </c>
      <c r="S34" s="139">
        <v>15.4224279993875</v>
      </c>
      <c r="T34" s="139">
        <v>15.796507387410299</v>
      </c>
      <c r="U34" s="140"/>
    </row>
    <row r="35" spans="1:21" x14ac:dyDescent="0.35">
      <c r="A35" s="64" t="s">
        <v>103</v>
      </c>
      <c r="B35" s="195"/>
      <c r="C35" s="139">
        <v>27.332849094115499</v>
      </c>
      <c r="D35" s="139">
        <v>27.601753993131599</v>
      </c>
      <c r="E35" s="139">
        <v>22.1820763076208</v>
      </c>
      <c r="F35" s="139">
        <v>23.6689222286873</v>
      </c>
      <c r="G35" s="139">
        <v>24.772653755374598</v>
      </c>
      <c r="H35" s="139">
        <v>19.993177542142401</v>
      </c>
      <c r="I35" s="139">
        <v>16.481982172346999</v>
      </c>
      <c r="J35" s="139">
        <v>17.633205532974099</v>
      </c>
      <c r="K35" s="139">
        <v>20.365289907081198</v>
      </c>
      <c r="L35" s="139">
        <v>23.125203196312398</v>
      </c>
      <c r="M35" s="139">
        <v>22.728968116605198</v>
      </c>
      <c r="N35" s="139">
        <v>23.4408072053563</v>
      </c>
      <c r="O35" s="139">
        <v>19.465605005534702</v>
      </c>
      <c r="P35" s="139">
        <v>20.059955965287902</v>
      </c>
      <c r="Q35" s="139">
        <v>22.183927552026201</v>
      </c>
      <c r="R35" s="139">
        <v>23.115991440051001</v>
      </c>
      <c r="S35" s="139">
        <v>18.7702793320925</v>
      </c>
      <c r="T35" s="139">
        <v>19.1037646284821</v>
      </c>
      <c r="U35" s="140">
        <v>19.690537522022801</v>
      </c>
    </row>
    <row r="36" spans="1:21" x14ac:dyDescent="0.35">
      <c r="A36" s="64" t="s">
        <v>104</v>
      </c>
      <c r="B36" s="195">
        <v>27.994093757667599</v>
      </c>
      <c r="C36" s="139">
        <v>35.433198651710498</v>
      </c>
      <c r="D36" s="139">
        <v>33.636895749004999</v>
      </c>
      <c r="E36" s="139">
        <v>30.157578928389999</v>
      </c>
      <c r="F36" s="139">
        <v>29.136595975605001</v>
      </c>
      <c r="G36" s="139">
        <v>28.0988031414084</v>
      </c>
      <c r="H36" s="139">
        <v>28.615518004872399</v>
      </c>
      <c r="I36" s="139">
        <v>29.617569571140201</v>
      </c>
      <c r="J36" s="139">
        <v>23.182159389721502</v>
      </c>
      <c r="K36" s="139">
        <v>23.133348218290799</v>
      </c>
      <c r="L36" s="139">
        <v>20.078420977425299</v>
      </c>
      <c r="M36" s="139">
        <v>18.693646500940801</v>
      </c>
      <c r="N36" s="139">
        <v>20.217553078885501</v>
      </c>
      <c r="O36" s="139">
        <v>22.9203755625072</v>
      </c>
      <c r="P36" s="139">
        <v>23.923987635767698</v>
      </c>
      <c r="Q36" s="139">
        <v>23.352027208525701</v>
      </c>
      <c r="R36" s="139">
        <v>25.362460866320301</v>
      </c>
      <c r="S36" s="139">
        <v>28.641427623069099</v>
      </c>
      <c r="T36" s="139">
        <v>29.138033827670299</v>
      </c>
      <c r="U36" s="140">
        <v>27.173772876046801</v>
      </c>
    </row>
    <row r="37" spans="1:21" x14ac:dyDescent="0.35">
      <c r="A37" s="64" t="s">
        <v>105</v>
      </c>
      <c r="B37" s="195"/>
      <c r="C37" s="139"/>
      <c r="D37" s="139"/>
      <c r="E37" s="139"/>
      <c r="F37" s="139"/>
      <c r="G37" s="139"/>
      <c r="H37" s="139"/>
      <c r="I37" s="139"/>
      <c r="J37" s="139"/>
      <c r="K37" s="139"/>
      <c r="L37" s="139"/>
      <c r="M37" s="139"/>
      <c r="N37" s="139"/>
      <c r="O37" s="139"/>
      <c r="P37" s="139"/>
      <c r="Q37" s="139"/>
      <c r="R37" s="139"/>
      <c r="S37" s="139"/>
      <c r="T37" s="139"/>
      <c r="U37" s="140">
        <v>9.9299091659223109</v>
      </c>
    </row>
    <row r="38" spans="1:21" x14ac:dyDescent="0.35">
      <c r="A38" s="65" t="s">
        <v>106</v>
      </c>
      <c r="B38" s="195"/>
      <c r="C38" s="139"/>
      <c r="D38" s="139"/>
      <c r="E38" s="139"/>
      <c r="F38" s="139"/>
      <c r="G38" s="139"/>
      <c r="H38" s="139"/>
      <c r="I38" s="139"/>
      <c r="J38" s="139"/>
      <c r="K38" s="139"/>
      <c r="L38" s="139"/>
      <c r="M38" s="139"/>
      <c r="N38" s="139"/>
      <c r="O38" s="139"/>
      <c r="P38" s="139"/>
      <c r="Q38" s="139"/>
      <c r="R38" s="139"/>
      <c r="S38" s="139"/>
      <c r="T38" s="139"/>
      <c r="U38" s="140"/>
    </row>
    <row r="39" spans="1:21" x14ac:dyDescent="0.35">
      <c r="A39" s="64" t="s">
        <v>107</v>
      </c>
      <c r="B39" s="195"/>
      <c r="C39" s="139"/>
      <c r="D39" s="139"/>
      <c r="E39" s="139"/>
      <c r="F39" s="139"/>
      <c r="G39" s="139"/>
      <c r="H39" s="139"/>
      <c r="I39" s="139"/>
      <c r="J39" s="139">
        <v>1.94183765890162</v>
      </c>
      <c r="K39" s="139">
        <v>4.2168554275533801</v>
      </c>
      <c r="L39" s="139">
        <v>5.7287354630029101</v>
      </c>
      <c r="M39" s="139">
        <v>5.3960467350747603</v>
      </c>
      <c r="N39" s="139">
        <v>7.1708869953735297</v>
      </c>
      <c r="O39" s="139">
        <v>12.9409894650749</v>
      </c>
      <c r="P39" s="139">
        <v>6.0945921104144096</v>
      </c>
      <c r="Q39" s="139">
        <v>6.0678731998337501</v>
      </c>
      <c r="R39" s="139">
        <v>5.4576830316289904</v>
      </c>
      <c r="S39" s="139">
        <v>1.3878094215452901</v>
      </c>
      <c r="T39" s="139">
        <v>3.1066088353063002</v>
      </c>
      <c r="U39" s="140">
        <v>5.6077525579941696</v>
      </c>
    </row>
    <row r="40" spans="1:21" x14ac:dyDescent="0.35">
      <c r="A40" s="64" t="s">
        <v>108</v>
      </c>
      <c r="B40" s="195"/>
      <c r="C40" s="139"/>
      <c r="D40" s="139">
        <v>0.85693286507674504</v>
      </c>
      <c r="E40" s="139">
        <v>0.74417299825642402</v>
      </c>
      <c r="F40" s="139">
        <v>0.83356874141930104</v>
      </c>
      <c r="G40" s="139">
        <v>0.77714260549486502</v>
      </c>
      <c r="H40" s="139"/>
      <c r="I40" s="139"/>
      <c r="J40" s="139"/>
      <c r="K40" s="139">
        <v>0.45168031385742902</v>
      </c>
      <c r="L40" s="139">
        <v>0.47565250342188198</v>
      </c>
      <c r="M40" s="139">
        <v>0.359391213996615</v>
      </c>
      <c r="N40" s="139">
        <v>0.38055812303320102</v>
      </c>
      <c r="O40" s="139">
        <v>0.41409569245603101</v>
      </c>
      <c r="P40" s="139">
        <v>0.46585868371314598</v>
      </c>
      <c r="Q40" s="139">
        <v>0.429806120691127</v>
      </c>
      <c r="R40" s="139">
        <v>0.56899834962286699</v>
      </c>
      <c r="S40" s="139">
        <v>0.888425160359535</v>
      </c>
      <c r="T40" s="139">
        <v>0.80900943761010102</v>
      </c>
      <c r="U40" s="140">
        <v>0.86964180291659698</v>
      </c>
    </row>
    <row r="41" spans="1:21" x14ac:dyDescent="0.35">
      <c r="A41" s="64" t="s">
        <v>109</v>
      </c>
      <c r="B41" s="195"/>
      <c r="C41" s="139"/>
      <c r="D41" s="139"/>
      <c r="E41" s="139"/>
      <c r="F41" s="139"/>
      <c r="G41" s="139"/>
      <c r="H41" s="139">
        <v>9.8972314771231495</v>
      </c>
      <c r="I41" s="139">
        <v>7.3813312433601102</v>
      </c>
      <c r="J41" s="139">
        <v>7.1905271095742904</v>
      </c>
      <c r="K41" s="139">
        <v>8.8808578331600607</v>
      </c>
      <c r="L41" s="139">
        <v>10.838546791840299</v>
      </c>
      <c r="M41" s="139">
        <v>10.193500462704201</v>
      </c>
      <c r="N41" s="139">
        <v>12.7565989783949</v>
      </c>
      <c r="O41" s="139">
        <v>17.370615721281201</v>
      </c>
      <c r="P41" s="139">
        <v>15.019453776962999</v>
      </c>
      <c r="Q41" s="139">
        <v>16.974419544221199</v>
      </c>
      <c r="R41" s="139">
        <v>21.639646268999499</v>
      </c>
      <c r="S41" s="139">
        <v>21.3583651882374</v>
      </c>
      <c r="T41" s="139">
        <v>15.401806388795301</v>
      </c>
      <c r="U41" s="140">
        <v>15.433505658319399</v>
      </c>
    </row>
    <row r="42" spans="1:21" x14ac:dyDescent="0.35">
      <c r="A42" s="64" t="s">
        <v>110</v>
      </c>
      <c r="B42" s="195">
        <v>18.8983080879261</v>
      </c>
      <c r="C42" s="139">
        <v>20.469640453025299</v>
      </c>
      <c r="D42" s="139">
        <v>21.440696631915799</v>
      </c>
      <c r="E42" s="139">
        <v>16.7376514550728</v>
      </c>
      <c r="F42" s="139">
        <v>19.8301685859842</v>
      </c>
      <c r="G42" s="139">
        <v>23.0745085308988</v>
      </c>
      <c r="H42" s="139">
        <v>22.104716772185402</v>
      </c>
      <c r="I42" s="139">
        <v>24.975179003364801</v>
      </c>
      <c r="J42" s="139">
        <v>25.4955032043617</v>
      </c>
      <c r="K42" s="139">
        <v>29.4632349925052</v>
      </c>
      <c r="L42" s="139">
        <v>28.172173263970901</v>
      </c>
      <c r="M42" s="139">
        <v>29.0575939079229</v>
      </c>
      <c r="N42" s="139">
        <v>30.002638068378399</v>
      </c>
      <c r="O42" s="139">
        <v>27.4730688419614</v>
      </c>
      <c r="P42" s="139">
        <v>26.8796002402554</v>
      </c>
      <c r="Q42" s="139">
        <v>25.724108596239699</v>
      </c>
      <c r="R42" s="139">
        <v>24.626320101784898</v>
      </c>
      <c r="S42" s="139">
        <v>25.417091497793599</v>
      </c>
      <c r="T42" s="139">
        <v>26.240995052119199</v>
      </c>
      <c r="U42" s="140">
        <v>25.2083027637151</v>
      </c>
    </row>
    <row r="43" spans="1:21" x14ac:dyDescent="0.35">
      <c r="A43" s="64" t="s">
        <v>111</v>
      </c>
      <c r="B43" s="195"/>
      <c r="C43" s="139"/>
      <c r="D43" s="139"/>
      <c r="E43" s="139"/>
      <c r="F43" s="139"/>
      <c r="G43" s="139"/>
      <c r="H43" s="139"/>
      <c r="I43" s="139"/>
      <c r="J43" s="139"/>
      <c r="K43" s="139"/>
      <c r="L43" s="139"/>
      <c r="M43" s="139"/>
      <c r="N43" s="139"/>
      <c r="O43" s="139"/>
      <c r="P43" s="139"/>
      <c r="Q43" s="139"/>
      <c r="R43" s="139"/>
      <c r="S43" s="139">
        <v>17.559665511438102</v>
      </c>
      <c r="T43" s="139"/>
      <c r="U43" s="140"/>
    </row>
    <row r="44" spans="1:21" x14ac:dyDescent="0.35">
      <c r="A44" s="64" t="s">
        <v>112</v>
      </c>
      <c r="B44" s="195"/>
      <c r="C44" s="139">
        <v>22.2411040844243</v>
      </c>
      <c r="D44" s="139">
        <v>23.0705956988445</v>
      </c>
      <c r="E44" s="139">
        <v>16.6352132010995</v>
      </c>
      <c r="F44" s="139">
        <v>22.504472420546001</v>
      </c>
      <c r="G44" s="139">
        <v>18.882526263638798</v>
      </c>
      <c r="H44" s="139">
        <v>14.473602240007899</v>
      </c>
      <c r="I44" s="139">
        <v>15.8223420140224</v>
      </c>
      <c r="J44" s="139">
        <v>18.747482407342702</v>
      </c>
      <c r="K44" s="139">
        <v>18.690454841620699</v>
      </c>
      <c r="L44" s="139">
        <v>17.055027425800901</v>
      </c>
      <c r="M44" s="139">
        <v>17.182408544279099</v>
      </c>
      <c r="N44" s="139">
        <v>16.248954132085402</v>
      </c>
      <c r="O44" s="139">
        <v>20.117973878708501</v>
      </c>
      <c r="P44" s="139">
        <v>15.897429714732001</v>
      </c>
      <c r="Q44" s="139">
        <v>16.120503707335399</v>
      </c>
      <c r="R44" s="139">
        <v>14.115181120958001</v>
      </c>
      <c r="S44" s="139">
        <v>11.585299069934401</v>
      </c>
      <c r="T44" s="139">
        <v>13.029525470947201</v>
      </c>
      <c r="U44" s="140">
        <v>13.9438000244009</v>
      </c>
    </row>
    <row r="45" spans="1:21" x14ac:dyDescent="0.35">
      <c r="A45" s="64" t="s">
        <v>113</v>
      </c>
      <c r="B45" s="195">
        <v>9.2428363620813005</v>
      </c>
      <c r="C45" s="139">
        <v>5.3424877050759498</v>
      </c>
      <c r="D45" s="139">
        <v>5.61426529820376</v>
      </c>
      <c r="E45" s="139">
        <v>2.6826145893998898</v>
      </c>
      <c r="F45" s="139">
        <v>3.3215973116485502</v>
      </c>
      <c r="G45" s="139">
        <v>2.1939719048330302</v>
      </c>
      <c r="H45" s="139">
        <v>1.3008999538025301</v>
      </c>
      <c r="I45" s="139">
        <v>1.69068006596403</v>
      </c>
      <c r="J45" s="139">
        <v>1.27753149851912</v>
      </c>
      <c r="K45" s="139">
        <v>1.199493248419</v>
      </c>
      <c r="L45" s="139">
        <v>1.1812091805998299</v>
      </c>
      <c r="M45" s="139">
        <v>3.94915779876243</v>
      </c>
      <c r="N45" s="139">
        <v>5.8191109278028099</v>
      </c>
      <c r="O45" s="139">
        <v>7.9344332193103302</v>
      </c>
      <c r="P45" s="139">
        <v>12.8379914508916</v>
      </c>
      <c r="Q45" s="139">
        <v>16.0439767697153</v>
      </c>
      <c r="R45" s="139">
        <v>17.5849296887211</v>
      </c>
      <c r="S45" s="139">
        <v>14.586894725819599</v>
      </c>
      <c r="T45" s="139">
        <v>10.6181329827517</v>
      </c>
      <c r="U45" s="140">
        <v>14.2723589404508</v>
      </c>
    </row>
    <row r="46" spans="1:21" x14ac:dyDescent="0.35">
      <c r="A46" s="64" t="s">
        <v>114</v>
      </c>
      <c r="B46" s="195">
        <v>17.081662883697199</v>
      </c>
      <c r="C46" s="139">
        <v>16.845954537987701</v>
      </c>
      <c r="D46" s="139">
        <v>14.297269855503901</v>
      </c>
      <c r="E46" s="139">
        <v>21.575235937510001</v>
      </c>
      <c r="F46" s="139">
        <v>21.0709393202306</v>
      </c>
      <c r="G46" s="139">
        <v>12.468560276734699</v>
      </c>
      <c r="H46" s="139">
        <v>12.717960360436701</v>
      </c>
      <c r="I46" s="139">
        <v>16.2922561842215</v>
      </c>
      <c r="J46" s="139">
        <v>20.640421568964602</v>
      </c>
      <c r="K46" s="139">
        <v>28.4723503879719</v>
      </c>
      <c r="L46" s="139">
        <v>24.0529678870287</v>
      </c>
      <c r="M46" s="139">
        <v>22.282655231707501</v>
      </c>
      <c r="N46" s="139">
        <v>19.6517218857967</v>
      </c>
      <c r="O46" s="139">
        <v>21.048413697865499</v>
      </c>
      <c r="P46" s="139">
        <v>21.196329810072701</v>
      </c>
      <c r="Q46" s="139">
        <v>22.686155265759101</v>
      </c>
      <c r="R46" s="139">
        <v>23.528495991827299</v>
      </c>
      <c r="S46" s="139">
        <v>29.2949020019005</v>
      </c>
      <c r="T46" s="139">
        <v>27.782875148327701</v>
      </c>
      <c r="U46" s="140">
        <v>29.437105774450298</v>
      </c>
    </row>
    <row r="47" spans="1:21" x14ac:dyDescent="0.35">
      <c r="A47" s="64" t="s">
        <v>115</v>
      </c>
      <c r="B47" s="195">
        <v>3.2916758300991802</v>
      </c>
      <c r="C47" s="139">
        <v>9.6017126520417406</v>
      </c>
      <c r="D47" s="139">
        <v>1.61831892956913</v>
      </c>
      <c r="E47" s="139">
        <v>1.7412985111769199</v>
      </c>
      <c r="F47" s="139">
        <v>3.0229702755671801</v>
      </c>
      <c r="G47" s="139">
        <v>4.3781324952694396</v>
      </c>
      <c r="H47" s="139">
        <v>19.0068350810689</v>
      </c>
      <c r="I47" s="139">
        <v>15.138050716710501</v>
      </c>
      <c r="J47" s="139">
        <v>12.027844036482501</v>
      </c>
      <c r="K47" s="139">
        <v>17.537664038934199</v>
      </c>
      <c r="L47" s="139">
        <v>16.093292564488301</v>
      </c>
      <c r="M47" s="139">
        <v>12.2685837506565</v>
      </c>
      <c r="N47" s="139">
        <v>10.568769965683799</v>
      </c>
      <c r="O47" s="139">
        <v>12.2927233355488</v>
      </c>
      <c r="P47" s="139">
        <v>11.4130411757979</v>
      </c>
      <c r="Q47" s="139">
        <v>11.4082332930065</v>
      </c>
      <c r="R47" s="139">
        <v>12.7960240975444</v>
      </c>
      <c r="S47" s="139">
        <v>13.3022004768921</v>
      </c>
      <c r="T47" s="139">
        <v>13.516358592329601</v>
      </c>
      <c r="U47" s="140">
        <v>13.8679232181334</v>
      </c>
    </row>
    <row r="48" spans="1:21" x14ac:dyDescent="0.35">
      <c r="A48" s="64" t="s">
        <v>116</v>
      </c>
      <c r="B48" s="195"/>
      <c r="C48" s="139"/>
      <c r="D48" s="139"/>
      <c r="E48" s="139"/>
      <c r="F48" s="139"/>
      <c r="G48" s="139"/>
      <c r="H48" s="139">
        <v>46.835618623830896</v>
      </c>
      <c r="I48" s="139">
        <v>37.594139784714102</v>
      </c>
      <c r="J48" s="139">
        <v>24.078207995384499</v>
      </c>
      <c r="K48" s="139">
        <v>24.1874778709631</v>
      </c>
      <c r="L48" s="139">
        <v>25.2925308399976</v>
      </c>
      <c r="M48" s="139">
        <v>17.776283609833001</v>
      </c>
      <c r="N48" s="139">
        <v>20.4499496892503</v>
      </c>
      <c r="O48" s="139">
        <v>33.006022996597999</v>
      </c>
      <c r="P48" s="139">
        <v>39.064601155746701</v>
      </c>
      <c r="Q48" s="139">
        <v>56.039707117138001</v>
      </c>
      <c r="R48" s="139">
        <v>59.9293660093035</v>
      </c>
      <c r="S48" s="139">
        <v>66.426437722432993</v>
      </c>
      <c r="T48" s="139">
        <v>64.001515335388703</v>
      </c>
      <c r="U48" s="140"/>
    </row>
    <row r="49" spans="1:22" x14ac:dyDescent="0.35">
      <c r="A49" s="64" t="s">
        <v>117</v>
      </c>
      <c r="B49" s="195"/>
      <c r="C49" s="139"/>
      <c r="D49" s="139"/>
      <c r="E49" s="139"/>
      <c r="F49" s="139"/>
      <c r="G49" s="139">
        <v>45.679150296173603</v>
      </c>
      <c r="H49" s="139">
        <v>39.798154690755702</v>
      </c>
      <c r="I49" s="139">
        <v>45.9223108436858</v>
      </c>
      <c r="J49" s="139">
        <v>46.789377954922003</v>
      </c>
      <c r="K49" s="139">
        <v>27.207308321897798</v>
      </c>
      <c r="L49" s="139">
        <v>17.069113247530801</v>
      </c>
      <c r="M49" s="139">
        <v>16.1629058010789</v>
      </c>
      <c r="N49" s="139">
        <v>10.7524110880919</v>
      </c>
      <c r="O49" s="139">
        <v>41.975208197876</v>
      </c>
      <c r="P49" s="139"/>
      <c r="Q49" s="139"/>
      <c r="R49" s="139"/>
      <c r="S49" s="139"/>
      <c r="T49" s="139"/>
      <c r="U49" s="140"/>
    </row>
    <row r="50" spans="1:22" x14ac:dyDescent="0.35">
      <c r="A50" s="64" t="s">
        <v>118</v>
      </c>
      <c r="B50" s="195"/>
      <c r="C50" s="139"/>
      <c r="D50" s="139"/>
      <c r="E50" s="139"/>
      <c r="F50" s="139"/>
      <c r="G50" s="139"/>
      <c r="H50" s="139"/>
      <c r="I50" s="139"/>
      <c r="J50" s="139"/>
      <c r="K50" s="139"/>
      <c r="L50" s="139">
        <v>13.9258887151486</v>
      </c>
      <c r="M50" s="139">
        <v>8.7634458253420906</v>
      </c>
      <c r="N50" s="139">
        <v>10.708034588423599</v>
      </c>
      <c r="O50" s="139">
        <v>11.4661813422446</v>
      </c>
      <c r="P50" s="139">
        <v>12.7142042144875</v>
      </c>
      <c r="Q50" s="139">
        <v>6.2121588368171503</v>
      </c>
      <c r="R50" s="139">
        <v>12.360562989795</v>
      </c>
      <c r="S50" s="139"/>
      <c r="T50" s="139"/>
      <c r="U50" s="140"/>
    </row>
    <row r="51" spans="1:22" x14ac:dyDescent="0.35">
      <c r="A51" s="65" t="s">
        <v>119</v>
      </c>
      <c r="B51" s="195"/>
      <c r="C51" s="139"/>
      <c r="D51" s="139"/>
      <c r="E51" s="139"/>
      <c r="F51" s="139"/>
      <c r="G51" s="139"/>
      <c r="H51" s="139"/>
      <c r="I51" s="139"/>
      <c r="J51" s="139"/>
      <c r="K51" s="139"/>
      <c r="L51" s="139"/>
      <c r="M51" s="139"/>
      <c r="N51" s="139"/>
      <c r="O51" s="139"/>
      <c r="P51" s="139"/>
      <c r="Q51" s="139"/>
      <c r="R51" s="139"/>
      <c r="S51" s="139"/>
      <c r="T51" s="139"/>
      <c r="U51" s="140"/>
    </row>
    <row r="52" spans="1:22" x14ac:dyDescent="0.35">
      <c r="A52" s="64" t="s">
        <v>120</v>
      </c>
      <c r="B52" s="195">
        <v>25.411951558467301</v>
      </c>
      <c r="C52" s="139">
        <v>23.636936653009801</v>
      </c>
      <c r="D52" s="139">
        <v>25.647114699596301</v>
      </c>
      <c r="E52" s="139">
        <v>20.432487655372</v>
      </c>
      <c r="F52" s="139">
        <v>18.142801404604</v>
      </c>
      <c r="G52" s="139">
        <v>13.2213922126</v>
      </c>
      <c r="H52" s="139">
        <v>18.2844538607769</v>
      </c>
      <c r="I52" s="139">
        <v>24.384296513045602</v>
      </c>
      <c r="J52" s="139">
        <v>39.250076981740598</v>
      </c>
      <c r="K52" s="139">
        <v>40.231853672114703</v>
      </c>
      <c r="L52" s="139">
        <v>37.682593710943699</v>
      </c>
      <c r="M52" s="139">
        <v>34.764304508674797</v>
      </c>
      <c r="N52" s="139">
        <v>33.663701392316298</v>
      </c>
      <c r="O52" s="139">
        <v>34.845738317651403</v>
      </c>
      <c r="P52" s="139">
        <v>34.774935177727599</v>
      </c>
      <c r="Q52" s="139">
        <v>34.8439183688131</v>
      </c>
      <c r="R52" s="139">
        <v>31.591011855919302</v>
      </c>
      <c r="S52" s="139">
        <v>30.1316913936693</v>
      </c>
      <c r="T52" s="139">
        <v>34.863171074748202</v>
      </c>
      <c r="U52" s="140"/>
    </row>
    <row r="53" spans="1:22" x14ac:dyDescent="0.35">
      <c r="A53" s="66" t="s">
        <v>168</v>
      </c>
      <c r="B53" s="193">
        <v>5.2418252216500969</v>
      </c>
      <c r="C53" s="160">
        <v>6.3953384721126278</v>
      </c>
      <c r="D53" s="160">
        <v>7.0800174328973791</v>
      </c>
      <c r="E53" s="160">
        <v>6.4678779315582027</v>
      </c>
      <c r="F53" s="160">
        <v>6.6768018360906183</v>
      </c>
      <c r="G53" s="160">
        <v>6.5537383029451961</v>
      </c>
      <c r="H53" s="160">
        <v>6.4579950160222923</v>
      </c>
      <c r="I53" s="160">
        <v>7.012856290890519</v>
      </c>
      <c r="J53" s="160">
        <v>7.1878821389329497</v>
      </c>
      <c r="K53" s="160">
        <v>7.8685481279135452</v>
      </c>
      <c r="L53" s="160">
        <v>8.4112605453766314</v>
      </c>
      <c r="M53" s="160">
        <v>8.3011909433535305</v>
      </c>
      <c r="N53" s="160">
        <v>9.4959564618626651</v>
      </c>
      <c r="O53" s="160">
        <v>10.039954781461732</v>
      </c>
      <c r="P53" s="160">
        <v>10.58647271867873</v>
      </c>
      <c r="Q53" s="160">
        <v>11.519847209752401</v>
      </c>
      <c r="R53" s="160">
        <v>11.907737357601615</v>
      </c>
      <c r="S53" s="160">
        <v>11.27698328481109</v>
      </c>
      <c r="T53" s="160">
        <v>12.081093089026671</v>
      </c>
      <c r="U53" s="161">
        <v>5.8877508837962296</v>
      </c>
    </row>
    <row r="54" spans="1:22" x14ac:dyDescent="0.35">
      <c r="A54" s="67" t="s">
        <v>169</v>
      </c>
      <c r="B54" s="196"/>
      <c r="C54" s="143"/>
      <c r="D54" s="143"/>
      <c r="E54" s="143"/>
      <c r="F54" s="143"/>
      <c r="G54" s="143"/>
      <c r="H54" s="143"/>
      <c r="I54" s="143"/>
      <c r="J54" s="143"/>
      <c r="K54" s="143"/>
      <c r="L54" s="143"/>
      <c r="M54" s="143"/>
      <c r="N54" s="143"/>
      <c r="O54" s="143"/>
      <c r="P54" s="143"/>
      <c r="Q54" s="143"/>
      <c r="R54" s="143"/>
      <c r="S54" s="143"/>
      <c r="T54" s="143"/>
      <c r="U54" s="144"/>
    </row>
    <row r="55" spans="1:22" x14ac:dyDescent="0.35">
      <c r="A55" s="68"/>
      <c r="B55" s="196"/>
      <c r="C55" s="143"/>
      <c r="D55" s="143"/>
      <c r="E55" s="143"/>
      <c r="F55" s="143"/>
      <c r="G55" s="143"/>
      <c r="H55" s="143"/>
      <c r="I55" s="143"/>
      <c r="J55" s="143"/>
      <c r="K55" s="143"/>
      <c r="L55" s="143"/>
      <c r="M55" s="143"/>
      <c r="N55" s="143"/>
      <c r="O55" s="143"/>
      <c r="P55" s="143"/>
      <c r="Q55" s="143"/>
      <c r="R55" s="143"/>
      <c r="S55" s="143"/>
      <c r="T55" s="143"/>
      <c r="U55" s="144"/>
    </row>
    <row r="56" spans="1:22" x14ac:dyDescent="0.35">
      <c r="A56" s="69" t="s">
        <v>124</v>
      </c>
      <c r="B56" s="197">
        <v>14.337733893709741</v>
      </c>
      <c r="C56" s="145">
        <v>14.745546887167583</v>
      </c>
      <c r="D56" s="145">
        <v>15.035350839620106</v>
      </c>
      <c r="E56" s="145">
        <v>15.261449624691076</v>
      </c>
      <c r="F56" s="145">
        <v>15.944883587373898</v>
      </c>
      <c r="G56" s="145">
        <v>15.538829928320736</v>
      </c>
      <c r="H56" s="145">
        <v>16.536387569062221</v>
      </c>
      <c r="I56" s="145">
        <v>16.056758016866098</v>
      </c>
      <c r="J56" s="145">
        <v>15.753160497826284</v>
      </c>
      <c r="K56" s="145">
        <v>15.022170325274251</v>
      </c>
      <c r="L56" s="145">
        <v>14.54247151166347</v>
      </c>
      <c r="M56" s="145">
        <v>14.406464928205246</v>
      </c>
      <c r="N56" s="145">
        <v>14.323462287045411</v>
      </c>
      <c r="O56" s="145">
        <v>16.187801363616614</v>
      </c>
      <c r="P56" s="145">
        <v>16.378231929350555</v>
      </c>
      <c r="Q56" s="145">
        <v>17.265879988209509</v>
      </c>
      <c r="R56" s="145">
        <v>17.756788975834628</v>
      </c>
      <c r="S56" s="145">
        <v>17.041406539661256</v>
      </c>
      <c r="T56" s="145">
        <v>17.560740378618494</v>
      </c>
      <c r="U56" s="146">
        <v>15.255500159379524</v>
      </c>
      <c r="V56" s="1"/>
    </row>
  </sheetData>
  <sortState xmlns:xlrd2="http://schemas.microsoft.com/office/spreadsheetml/2017/richdata2" ref="A4:U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B9AD1-36C3-4444-8275-8176C6BE982A}">
  <sheetPr codeName="Sheet3"/>
  <dimension ref="A1:V57"/>
  <sheetViews>
    <sheetView zoomScaleNormal="100" workbookViewId="0">
      <pane xSplit="1" ySplit="3" topLeftCell="B4" activePane="bottomRight" state="frozen"/>
      <selection pane="topRight"/>
      <selection pane="bottomLeft"/>
      <selection pane="bottomRight" activeCell="P66" sqref="P66"/>
    </sheetView>
  </sheetViews>
  <sheetFormatPr defaultColWidth="8.6328125" defaultRowHeight="14.5" x14ac:dyDescent="0.35"/>
  <cols>
    <col min="1" max="1" width="29" customWidth="1"/>
    <col min="2" max="2" width="8.6328125" customWidth="1"/>
  </cols>
  <sheetData>
    <row r="1" spans="1:22" ht="15.5" x14ac:dyDescent="0.35">
      <c r="A1" s="43" t="s">
        <v>69</v>
      </c>
      <c r="B1" s="44" t="s">
        <v>70</v>
      </c>
    </row>
    <row r="2" spans="1:22" x14ac:dyDescent="0.35">
      <c r="C2" s="3"/>
      <c r="D2" s="3"/>
      <c r="E2" s="3"/>
      <c r="F2" s="3"/>
    </row>
    <row r="3" spans="1:22" x14ac:dyDescent="0.35">
      <c r="A3" s="153" t="s">
        <v>71</v>
      </c>
      <c r="B3" s="153">
        <v>2002</v>
      </c>
      <c r="C3" s="153">
        <v>2003</v>
      </c>
      <c r="D3" s="153">
        <v>2004</v>
      </c>
      <c r="E3" s="153">
        <v>2005</v>
      </c>
      <c r="F3" s="153">
        <v>2006</v>
      </c>
      <c r="G3" s="153">
        <v>2007</v>
      </c>
      <c r="H3" s="153">
        <v>2008</v>
      </c>
      <c r="I3" s="153">
        <v>2009</v>
      </c>
      <c r="J3" s="153">
        <v>2010</v>
      </c>
      <c r="K3" s="153">
        <v>2011</v>
      </c>
      <c r="L3" s="153">
        <v>2012</v>
      </c>
      <c r="M3" s="153">
        <v>2013</v>
      </c>
      <c r="N3" s="153">
        <v>2014</v>
      </c>
      <c r="O3" s="153">
        <v>2015</v>
      </c>
      <c r="P3" s="153">
        <v>2016</v>
      </c>
      <c r="Q3" s="153">
        <v>2017</v>
      </c>
      <c r="R3" s="153">
        <v>2018</v>
      </c>
      <c r="S3" s="153">
        <v>2019</v>
      </c>
      <c r="T3" s="153">
        <v>2020</v>
      </c>
      <c r="U3" s="153">
        <v>2021</v>
      </c>
      <c r="V3" s="154">
        <v>2022</v>
      </c>
    </row>
    <row r="4" spans="1:22" x14ac:dyDescent="0.35">
      <c r="A4" s="8" t="s">
        <v>72</v>
      </c>
      <c r="B4" s="8"/>
      <c r="C4" s="8"/>
      <c r="D4" s="8"/>
      <c r="E4" s="8"/>
      <c r="F4" s="8"/>
      <c r="G4" s="8"/>
      <c r="H4" s="8"/>
      <c r="I4" s="8"/>
      <c r="J4" s="8"/>
      <c r="K4" s="8"/>
      <c r="L4" s="8"/>
      <c r="M4" s="8"/>
      <c r="N4" s="8"/>
      <c r="O4" s="8"/>
      <c r="P4" s="8"/>
      <c r="Q4" s="8"/>
      <c r="R4" s="8"/>
      <c r="S4" s="8"/>
      <c r="T4" s="8"/>
      <c r="U4" s="8"/>
      <c r="V4" s="136"/>
    </row>
    <row r="5" spans="1:22" x14ac:dyDescent="0.35">
      <c r="A5" s="10" t="s">
        <v>73</v>
      </c>
      <c r="B5" s="147">
        <v>41.144307920000003</v>
      </c>
      <c r="C5" s="147">
        <v>42.254676410000002</v>
      </c>
      <c r="D5" s="147">
        <v>43.37679859</v>
      </c>
      <c r="E5" s="147">
        <v>44.3638732</v>
      </c>
      <c r="F5" s="147">
        <v>45.351334569999999</v>
      </c>
      <c r="G5" s="147">
        <v>46.336019120000003</v>
      </c>
      <c r="H5" s="147">
        <v>47.150228640000002</v>
      </c>
      <c r="I5" s="147">
        <v>47.96147053</v>
      </c>
      <c r="J5" s="147">
        <v>48.770403780000002</v>
      </c>
      <c r="K5" s="147">
        <v>49.575165419999998</v>
      </c>
      <c r="L5" s="147">
        <v>50.37684093</v>
      </c>
      <c r="M5" s="147">
        <v>51.174833739999997</v>
      </c>
      <c r="N5" s="147">
        <v>51.968541100000003</v>
      </c>
      <c r="O5" s="147">
        <v>52.757346839999997</v>
      </c>
      <c r="P5" s="147">
        <v>53.541506900000002</v>
      </c>
      <c r="Q5" s="147">
        <v>54.316928349999998</v>
      </c>
      <c r="R5" s="147">
        <v>55.084276439999996</v>
      </c>
      <c r="S5" s="147">
        <v>55.842906319999997</v>
      </c>
      <c r="T5" s="147">
        <v>56.591748719999998</v>
      </c>
      <c r="U5" s="147">
        <v>56.883039029999999</v>
      </c>
      <c r="V5" s="148">
        <v>57.167737619999997</v>
      </c>
    </row>
    <row r="6" spans="1:22" x14ac:dyDescent="0.35">
      <c r="A6" s="10" t="s">
        <v>74</v>
      </c>
      <c r="B6" s="147">
        <v>62.217755740000001</v>
      </c>
      <c r="C6" s="147">
        <v>62.385879000000003</v>
      </c>
      <c r="D6" s="147">
        <v>62.566398479999997</v>
      </c>
      <c r="E6" s="147">
        <v>62.768782160000001</v>
      </c>
      <c r="F6" s="147">
        <v>62.966124960000002</v>
      </c>
      <c r="G6" s="147">
        <v>63.157964630000002</v>
      </c>
      <c r="H6" s="147">
        <v>63.344535190000002</v>
      </c>
      <c r="I6" s="147">
        <v>63.526045410000002</v>
      </c>
      <c r="J6" s="147">
        <v>63.70227689</v>
      </c>
      <c r="K6" s="147">
        <v>63.872820840000003</v>
      </c>
      <c r="L6" s="147">
        <v>64.038102649999999</v>
      </c>
      <c r="M6" s="147">
        <v>64.198122769999998</v>
      </c>
      <c r="N6" s="147">
        <v>64.352881580000002</v>
      </c>
      <c r="O6" s="147">
        <v>64.502011039999999</v>
      </c>
      <c r="P6" s="147">
        <v>64.646797419999999</v>
      </c>
      <c r="Q6" s="147">
        <v>64.786822299999997</v>
      </c>
      <c r="R6" s="147">
        <v>64.922044490000005</v>
      </c>
      <c r="S6" s="147">
        <v>65.052425080000006</v>
      </c>
      <c r="T6" s="147">
        <v>65.177923939999999</v>
      </c>
      <c r="U6" s="147">
        <v>65.298502619999994</v>
      </c>
      <c r="V6" s="148">
        <v>65.414122989999996</v>
      </c>
    </row>
    <row r="7" spans="1:22" x14ac:dyDescent="0.35">
      <c r="A7" s="10" t="s">
        <v>75</v>
      </c>
      <c r="B7" s="147">
        <v>58.06578949</v>
      </c>
      <c r="C7" s="147">
        <v>58.243667559999999</v>
      </c>
      <c r="D7" s="147">
        <v>57.693632989999998</v>
      </c>
      <c r="E7" s="147">
        <v>57.147836890000001</v>
      </c>
      <c r="F7" s="147">
        <v>56.608153520000002</v>
      </c>
      <c r="G7" s="147">
        <v>56.074515400000003</v>
      </c>
      <c r="H7" s="147">
        <v>55.548861219999999</v>
      </c>
      <c r="I7" s="147">
        <v>54.979355609999999</v>
      </c>
      <c r="J7" s="147">
        <v>54.370219599999999</v>
      </c>
      <c r="K7" s="147">
        <v>53.760599249999999</v>
      </c>
      <c r="L7" s="147">
        <v>53.151734529999999</v>
      </c>
      <c r="M7" s="147">
        <v>52.544231760000002</v>
      </c>
      <c r="N7" s="147">
        <v>51.938335019999997</v>
      </c>
      <c r="O7" s="147">
        <v>51.334646210000002</v>
      </c>
      <c r="P7" s="147">
        <v>50.734165539999999</v>
      </c>
      <c r="Q7" s="147">
        <v>50.137131089999997</v>
      </c>
      <c r="R7" s="147">
        <v>49.544164590000001</v>
      </c>
      <c r="S7" s="147">
        <v>48.954594909999997</v>
      </c>
      <c r="T7" s="147">
        <v>48.36939374</v>
      </c>
      <c r="U7" s="147">
        <v>47.789590529999998</v>
      </c>
      <c r="V7" s="148">
        <v>47.214854459999998</v>
      </c>
    </row>
    <row r="8" spans="1:22" x14ac:dyDescent="0.35">
      <c r="A8" s="10" t="s">
        <v>76</v>
      </c>
      <c r="B8" s="147">
        <v>50.663116879999997</v>
      </c>
      <c r="C8" s="147">
        <v>51.234476440000002</v>
      </c>
      <c r="D8" s="147">
        <v>51.809332230000003</v>
      </c>
      <c r="E8" s="147">
        <v>52.387326659999999</v>
      </c>
      <c r="F8" s="147">
        <v>52.968433449999999</v>
      </c>
      <c r="G8" s="147">
        <v>53.55262931</v>
      </c>
      <c r="H8" s="147">
        <v>54.140231659999998</v>
      </c>
      <c r="I8" s="147">
        <v>54.730872099999999</v>
      </c>
      <c r="J8" s="147">
        <v>55.325199470000001</v>
      </c>
      <c r="K8" s="147">
        <v>55.922174720000001</v>
      </c>
      <c r="L8" s="147">
        <v>56.523116909999999</v>
      </c>
      <c r="M8" s="147">
        <v>57.127660229999996</v>
      </c>
      <c r="N8" s="147">
        <v>57.735433319999999</v>
      </c>
      <c r="O8" s="147">
        <v>58.347403129999996</v>
      </c>
      <c r="P8" s="147">
        <v>58.962542210000002</v>
      </c>
      <c r="Q8" s="147">
        <v>59.581469249999998</v>
      </c>
      <c r="R8" s="147">
        <v>60.204150970000001</v>
      </c>
      <c r="S8" s="147">
        <v>60.830549959999999</v>
      </c>
      <c r="T8" s="147">
        <v>61.46062113</v>
      </c>
      <c r="U8" s="147">
        <v>62.094320629999999</v>
      </c>
      <c r="V8" s="148">
        <v>62.207122249999998</v>
      </c>
    </row>
    <row r="9" spans="1:22" x14ac:dyDescent="0.35">
      <c r="A9" s="10" t="s">
        <v>77</v>
      </c>
      <c r="B9" s="147">
        <v>59.010489800000002</v>
      </c>
      <c r="C9" s="147">
        <v>57.828574629999999</v>
      </c>
      <c r="D9" s="147">
        <v>56.653334880000003</v>
      </c>
      <c r="E9" s="147">
        <v>55.484377479999999</v>
      </c>
      <c r="F9" s="147">
        <v>54.321705549999997</v>
      </c>
      <c r="G9" s="147">
        <v>53.172553989999997</v>
      </c>
      <c r="H9" s="147">
        <v>52.036385930000002</v>
      </c>
      <c r="I9" s="147">
        <v>50.91298716</v>
      </c>
      <c r="J9" s="147">
        <v>49.801463689999999</v>
      </c>
      <c r="K9" s="147">
        <v>48.701276880000002</v>
      </c>
      <c r="L9" s="147">
        <v>47.612181739999997</v>
      </c>
      <c r="M9" s="147">
        <v>46.5333209</v>
      </c>
      <c r="N9" s="147">
        <v>45.464427929999999</v>
      </c>
      <c r="O9" s="147">
        <v>44.404934279999999</v>
      </c>
      <c r="P9" s="147">
        <v>43.354002749999999</v>
      </c>
      <c r="Q9" s="147">
        <v>42.311345420000002</v>
      </c>
      <c r="R9" s="147">
        <v>41.276643100000001</v>
      </c>
      <c r="S9" s="147">
        <v>40.24881568</v>
      </c>
      <c r="T9" s="147">
        <v>39.227548319999997</v>
      </c>
      <c r="U9" s="147">
        <v>38.212267199999999</v>
      </c>
      <c r="V9" s="148">
        <v>37.202402050000003</v>
      </c>
    </row>
    <row r="10" spans="1:22" x14ac:dyDescent="0.35">
      <c r="A10" s="10" t="s">
        <v>78</v>
      </c>
      <c r="B10" s="147">
        <v>39.525870810000001</v>
      </c>
      <c r="C10" s="147">
        <v>39.852035399999998</v>
      </c>
      <c r="D10" s="147">
        <v>40.176183709999997</v>
      </c>
      <c r="E10" s="147">
        <v>40.499203700000002</v>
      </c>
      <c r="F10" s="147">
        <v>40.820632889999999</v>
      </c>
      <c r="G10" s="147">
        <v>41.140465769999999</v>
      </c>
      <c r="H10" s="147">
        <v>41.458687750000003</v>
      </c>
      <c r="I10" s="147">
        <v>41.775717700000001</v>
      </c>
      <c r="J10" s="147">
        <v>42.090690879999997</v>
      </c>
      <c r="K10" s="147">
        <v>42.404022429999998</v>
      </c>
      <c r="L10" s="147">
        <v>42.723175380000001</v>
      </c>
      <c r="M10" s="147">
        <v>43.047897239999998</v>
      </c>
      <c r="N10" s="147">
        <v>43.378335460000002</v>
      </c>
      <c r="O10" s="147">
        <v>43.713802540000003</v>
      </c>
      <c r="P10" s="147">
        <v>44.054026069999999</v>
      </c>
      <c r="Q10" s="147">
        <v>44.399096970000002</v>
      </c>
      <c r="R10" s="147">
        <v>44.748699760000001</v>
      </c>
      <c r="S10" s="147">
        <v>45.102509560000001</v>
      </c>
      <c r="T10" s="147">
        <v>45.460560090000001</v>
      </c>
      <c r="U10" s="147">
        <v>45.822111210000003</v>
      </c>
      <c r="V10" s="148">
        <v>46.187534790000001</v>
      </c>
    </row>
    <row r="11" spans="1:22" x14ac:dyDescent="0.35">
      <c r="A11" s="10" t="s">
        <v>79</v>
      </c>
      <c r="B11" s="147">
        <v>90.947927980000003</v>
      </c>
      <c r="C11" s="147">
        <v>90.841359639999993</v>
      </c>
      <c r="D11" s="147">
        <v>90.00563794</v>
      </c>
      <c r="E11" s="147">
        <v>89.17159959</v>
      </c>
      <c r="F11" s="147">
        <v>88.339265080000004</v>
      </c>
      <c r="G11" s="147">
        <v>87.509080260000005</v>
      </c>
      <c r="H11" s="147">
        <v>86.681509329999997</v>
      </c>
      <c r="I11" s="147">
        <v>85.856995819999995</v>
      </c>
      <c r="J11" s="147">
        <v>85.035919250000006</v>
      </c>
      <c r="K11" s="147">
        <v>84.218752719999998</v>
      </c>
      <c r="L11" s="147">
        <v>83.405979740000006</v>
      </c>
      <c r="M11" s="147">
        <v>82.597879550000002</v>
      </c>
      <c r="N11" s="147">
        <v>81.794910979999997</v>
      </c>
      <c r="O11" s="147">
        <v>80.997570350000004</v>
      </c>
      <c r="P11" s="147">
        <v>80.206036449999999</v>
      </c>
      <c r="Q11" s="147">
        <v>80.132000079999997</v>
      </c>
      <c r="R11" s="147">
        <v>80.148855089999998</v>
      </c>
      <c r="S11" s="147">
        <v>80.167519859999999</v>
      </c>
      <c r="T11" s="147">
        <v>80.187987000000007</v>
      </c>
      <c r="U11" s="147">
        <v>80.210497810000007</v>
      </c>
      <c r="V11" s="148"/>
    </row>
    <row r="12" spans="1:22" x14ac:dyDescent="0.35">
      <c r="A12" s="10" t="s">
        <v>80</v>
      </c>
      <c r="B12" s="147">
        <v>33.714927150000001</v>
      </c>
      <c r="C12" s="147">
        <v>34.289043049999997</v>
      </c>
      <c r="D12" s="147">
        <v>34.86508705</v>
      </c>
      <c r="E12" s="147">
        <v>35.443105629999998</v>
      </c>
      <c r="F12" s="147">
        <v>36.023134130000003</v>
      </c>
      <c r="G12" s="147">
        <v>36.60722724</v>
      </c>
      <c r="H12" s="147">
        <v>37.196449950000002</v>
      </c>
      <c r="I12" s="147">
        <v>37.790869999999998</v>
      </c>
      <c r="J12" s="147">
        <v>38.38954596</v>
      </c>
      <c r="K12" s="147">
        <v>38.993553460000001</v>
      </c>
      <c r="L12" s="147">
        <v>39.60194826</v>
      </c>
      <c r="M12" s="147">
        <v>40.215813779999998</v>
      </c>
      <c r="N12" s="147">
        <v>40.834201069999999</v>
      </c>
      <c r="O12" s="147">
        <v>41.457173609999998</v>
      </c>
      <c r="P12" s="147">
        <v>42.085313769999999</v>
      </c>
      <c r="Q12" s="147">
        <v>42.718179970000001</v>
      </c>
      <c r="R12" s="147">
        <v>43.355840229999998</v>
      </c>
      <c r="S12" s="147">
        <v>43.997839319999997</v>
      </c>
      <c r="T12" s="147">
        <v>44.644768079999999</v>
      </c>
      <c r="U12" s="147">
        <v>45.296175890000001</v>
      </c>
      <c r="V12" s="148">
        <v>45.952126960000001</v>
      </c>
    </row>
    <row r="13" spans="1:22" x14ac:dyDescent="0.35">
      <c r="A13" s="10" t="s">
        <v>81</v>
      </c>
      <c r="B13" s="147">
        <v>75.448162069999995</v>
      </c>
      <c r="C13" s="147">
        <v>75.463089269999998</v>
      </c>
      <c r="D13" s="147">
        <v>75.478466679999997</v>
      </c>
      <c r="E13" s="147">
        <v>75.494285790000006</v>
      </c>
      <c r="F13" s="147">
        <v>75.510551480000004</v>
      </c>
      <c r="G13" s="147">
        <v>75.526965290000007</v>
      </c>
      <c r="H13" s="147">
        <v>75.544117670000006</v>
      </c>
      <c r="I13" s="147">
        <v>75.561720719999997</v>
      </c>
      <c r="J13" s="147">
        <v>75.579768659999999</v>
      </c>
      <c r="K13" s="147">
        <v>75.597945980000006</v>
      </c>
      <c r="L13" s="147">
        <v>75.619807859999995</v>
      </c>
      <c r="M13" s="147">
        <v>75.645499340000001</v>
      </c>
      <c r="N13" s="147">
        <v>75.674830659999998</v>
      </c>
      <c r="O13" s="147">
        <v>75.708281769999999</v>
      </c>
      <c r="P13" s="147">
        <v>75.745294599999994</v>
      </c>
      <c r="Q13" s="147">
        <v>75.787045030000002</v>
      </c>
      <c r="R13" s="147">
        <v>75.832627340000002</v>
      </c>
      <c r="S13" s="147">
        <v>75.882520670000005</v>
      </c>
      <c r="T13" s="147">
        <v>75.936850500000006</v>
      </c>
      <c r="U13" s="147">
        <v>75.995745790000001</v>
      </c>
      <c r="V13" s="148">
        <v>76.049920209999996</v>
      </c>
    </row>
    <row r="14" spans="1:22" x14ac:dyDescent="0.35">
      <c r="A14" s="10" t="s">
        <v>82</v>
      </c>
      <c r="B14" s="147">
        <v>46.814214360000001</v>
      </c>
      <c r="C14" s="147">
        <v>47.120424100000001</v>
      </c>
      <c r="D14" s="147">
        <v>47.440925219999997</v>
      </c>
      <c r="E14" s="147">
        <v>47.775222159999998</v>
      </c>
      <c r="F14" s="147">
        <v>48.12341765</v>
      </c>
      <c r="G14" s="147">
        <v>48.484406440000001</v>
      </c>
      <c r="H14" s="147">
        <v>48.859493839999999</v>
      </c>
      <c r="I14" s="147">
        <v>49.246951780000003</v>
      </c>
      <c r="J14" s="147">
        <v>49.648702219999997</v>
      </c>
      <c r="K14" s="147">
        <v>49.810323580000002</v>
      </c>
      <c r="L14" s="147">
        <v>49.977381649999998</v>
      </c>
      <c r="M14" s="147">
        <v>50.150525440000003</v>
      </c>
      <c r="N14" s="147">
        <v>50.329172659999998</v>
      </c>
      <c r="O14" s="147">
        <v>50.705126700000001</v>
      </c>
      <c r="P14" s="147">
        <v>51.083563810000001</v>
      </c>
      <c r="Q14" s="147">
        <v>51.465093529999997</v>
      </c>
      <c r="R14" s="147">
        <v>51.849720179999998</v>
      </c>
      <c r="S14" s="147"/>
      <c r="T14" s="147"/>
      <c r="U14" s="147"/>
      <c r="V14" s="148"/>
    </row>
    <row r="15" spans="1:22" x14ac:dyDescent="0.35">
      <c r="A15" s="10" t="s">
        <v>83</v>
      </c>
      <c r="B15" s="147">
        <v>18.085445450000002</v>
      </c>
      <c r="C15" s="147">
        <v>19.712585310000001</v>
      </c>
      <c r="D15" s="147">
        <v>21.32915594</v>
      </c>
      <c r="E15" s="147">
        <v>22.933168299999998</v>
      </c>
      <c r="F15" s="147">
        <v>24.525266670000001</v>
      </c>
      <c r="G15" s="147">
        <v>26.105439090000001</v>
      </c>
      <c r="H15" s="147">
        <v>27.674268940000001</v>
      </c>
      <c r="I15" s="147">
        <v>29.240497909999998</v>
      </c>
      <c r="J15" s="147">
        <v>30.89480764</v>
      </c>
      <c r="K15" s="147">
        <v>32.534960419999997</v>
      </c>
      <c r="L15" s="147">
        <v>34.162519119999999</v>
      </c>
      <c r="M15" s="147">
        <v>35.776225850000003</v>
      </c>
      <c r="N15" s="147">
        <v>37.37702642</v>
      </c>
      <c r="O15" s="147">
        <v>38.954915890000002</v>
      </c>
      <c r="P15" s="147">
        <v>40.519476709999999</v>
      </c>
      <c r="Q15" s="147">
        <v>42.070067199999997</v>
      </c>
      <c r="R15" s="147">
        <v>43.607078129999998</v>
      </c>
      <c r="S15" s="147">
        <v>45.129440049999999</v>
      </c>
      <c r="T15" s="147">
        <v>46.638480729999998</v>
      </c>
      <c r="U15" s="147">
        <v>48.134052830000002</v>
      </c>
      <c r="V15" s="148">
        <v>49.615572739999998</v>
      </c>
    </row>
    <row r="16" spans="1:22" x14ac:dyDescent="0.35">
      <c r="A16" s="10" t="s">
        <v>84</v>
      </c>
      <c r="B16" s="147">
        <v>73.804077309999997</v>
      </c>
      <c r="C16" s="147">
        <v>74.191796499999995</v>
      </c>
      <c r="D16" s="147">
        <v>74.579540339999994</v>
      </c>
      <c r="E16" s="147">
        <v>74.960697069999995</v>
      </c>
      <c r="F16" s="147">
        <v>75.316705450000001</v>
      </c>
      <c r="G16" s="147">
        <v>75.67240477</v>
      </c>
      <c r="H16" s="147">
        <v>76.027833150000006</v>
      </c>
      <c r="I16" s="147">
        <v>76.383029989999997</v>
      </c>
      <c r="J16" s="147">
        <v>76.738212840000003</v>
      </c>
      <c r="K16" s="147">
        <v>77.092691119999998</v>
      </c>
      <c r="L16" s="147">
        <v>77.447048249999995</v>
      </c>
      <c r="M16" s="147">
        <v>77.80095111</v>
      </c>
      <c r="N16" s="147">
        <v>78.154813329999996</v>
      </c>
      <c r="O16" s="147">
        <v>78.507732669999996</v>
      </c>
      <c r="P16" s="147">
        <v>78.859575109999994</v>
      </c>
      <c r="Q16" s="147">
        <v>79.2101665</v>
      </c>
      <c r="R16" s="147">
        <v>79.559167610000003</v>
      </c>
      <c r="S16" s="147">
        <v>79.906782210000003</v>
      </c>
      <c r="T16" s="147">
        <v>80.25284714</v>
      </c>
      <c r="U16" s="147">
        <v>80.597386259999993</v>
      </c>
      <c r="V16" s="148">
        <v>80.940407140000005</v>
      </c>
    </row>
    <row r="17" spans="1:22" x14ac:dyDescent="0.35">
      <c r="A17" s="10" t="s">
        <v>85</v>
      </c>
      <c r="B17" s="147">
        <v>53.207490829999998</v>
      </c>
      <c r="C17" s="147">
        <v>54.17525354</v>
      </c>
      <c r="D17" s="147">
        <v>55.141053810000002</v>
      </c>
      <c r="E17" s="147">
        <v>56.10521851</v>
      </c>
      <c r="F17" s="147">
        <v>57.067384500000003</v>
      </c>
      <c r="G17" s="147">
        <v>58.027538030000002</v>
      </c>
      <c r="H17" s="147">
        <v>58.986000099999998</v>
      </c>
      <c r="I17" s="147">
        <v>59.942417990000003</v>
      </c>
      <c r="J17" s="147">
        <v>60.89677769</v>
      </c>
      <c r="K17" s="147">
        <v>61.849066360000002</v>
      </c>
      <c r="L17" s="147">
        <v>62.799585399999998</v>
      </c>
      <c r="M17" s="147">
        <v>63.008360340000003</v>
      </c>
      <c r="N17" s="147">
        <v>63.193599419999998</v>
      </c>
      <c r="O17" s="147">
        <v>63.355595819999998</v>
      </c>
      <c r="P17" s="147">
        <v>63.494652639999998</v>
      </c>
      <c r="Q17" s="147">
        <v>63.615389540000002</v>
      </c>
      <c r="R17" s="147">
        <v>63.718286120000002</v>
      </c>
      <c r="S17" s="147">
        <v>63.803855779999999</v>
      </c>
      <c r="T17" s="147">
        <v>63.872640740000001</v>
      </c>
      <c r="U17" s="147">
        <v>63.924852020000003</v>
      </c>
      <c r="V17" s="148">
        <v>63.961788740000003</v>
      </c>
    </row>
    <row r="18" spans="1:22" x14ac:dyDescent="0.35">
      <c r="A18" s="10" t="s">
        <v>86</v>
      </c>
      <c r="B18" s="147">
        <v>55.993754920000001</v>
      </c>
      <c r="C18" s="147">
        <v>56.267656129999999</v>
      </c>
      <c r="D18" s="147">
        <v>56.529706830000002</v>
      </c>
      <c r="E18" s="147">
        <v>56.779105530000002</v>
      </c>
      <c r="F18" s="147">
        <v>57.016083360000003</v>
      </c>
      <c r="G18" s="147">
        <v>57.239888209999997</v>
      </c>
      <c r="H18" s="147">
        <v>57.451364210000001</v>
      </c>
      <c r="I18" s="147">
        <v>57.649769290000002</v>
      </c>
      <c r="J18" s="147">
        <v>57.835296020000001</v>
      </c>
      <c r="K18" s="147">
        <v>58.007249639999998</v>
      </c>
      <c r="L18" s="147">
        <v>58.166671489999999</v>
      </c>
      <c r="M18" s="147">
        <v>58.312850220000001</v>
      </c>
      <c r="N18" s="147">
        <v>58.445928819999999</v>
      </c>
      <c r="O18" s="147">
        <v>58.565499090000003</v>
      </c>
      <c r="P18" s="147">
        <v>58.671688349999997</v>
      </c>
      <c r="Q18" s="147">
        <v>58.764347620000002</v>
      </c>
      <c r="R18" s="147">
        <v>58.843090910000001</v>
      </c>
      <c r="S18" s="147">
        <v>58.907785560000001</v>
      </c>
      <c r="T18" s="147">
        <v>58.95852593</v>
      </c>
      <c r="U18" s="147">
        <v>58.99494945</v>
      </c>
      <c r="V18" s="148">
        <v>59.016912210000001</v>
      </c>
    </row>
    <row r="19" spans="1:22" x14ac:dyDescent="0.35">
      <c r="A19" s="10" t="s">
        <v>87</v>
      </c>
      <c r="B19" s="147">
        <v>66.226855240000006</v>
      </c>
      <c r="C19" s="147">
        <v>66.480948740000002</v>
      </c>
      <c r="D19" s="147">
        <v>66.742927449999996</v>
      </c>
      <c r="E19" s="147">
        <v>67.012796899999998</v>
      </c>
      <c r="F19" s="147">
        <v>67.291169330000002</v>
      </c>
      <c r="G19" s="147">
        <v>67.577435940000001</v>
      </c>
      <c r="H19" s="147">
        <v>67.872406260000005</v>
      </c>
      <c r="I19" s="147">
        <v>68.15478075</v>
      </c>
      <c r="J19" s="147">
        <v>68.444522899999996</v>
      </c>
      <c r="K19" s="147">
        <v>68.741105669999996</v>
      </c>
      <c r="L19" s="147">
        <v>69.045352370000003</v>
      </c>
      <c r="M19" s="147">
        <v>69.357184619999998</v>
      </c>
      <c r="N19" s="147">
        <v>69.645794989999999</v>
      </c>
      <c r="O19" s="147">
        <v>69.939855840000007</v>
      </c>
      <c r="P19" s="147">
        <v>70.239703950000006</v>
      </c>
      <c r="Q19" s="147">
        <v>70.545689400000001</v>
      </c>
      <c r="R19" s="147">
        <v>70.857385629999996</v>
      </c>
      <c r="S19" s="147">
        <v>71.175150020000004</v>
      </c>
      <c r="T19" s="147">
        <v>71.500761999999995</v>
      </c>
      <c r="U19" s="147">
        <v>71.834134930000005</v>
      </c>
      <c r="V19" s="148">
        <v>72.176039270000004</v>
      </c>
    </row>
    <row r="20" spans="1:22" x14ac:dyDescent="0.35">
      <c r="A20" s="10" t="s">
        <v>88</v>
      </c>
      <c r="B20" s="147">
        <v>61.663870180000004</v>
      </c>
      <c r="C20" s="147">
        <v>62.60565158</v>
      </c>
      <c r="D20" s="147">
        <v>63.54508319</v>
      </c>
      <c r="E20" s="147">
        <v>64.481598059999996</v>
      </c>
      <c r="F20" s="147">
        <v>65.415464150000005</v>
      </c>
      <c r="G20" s="147">
        <v>66.346403629999998</v>
      </c>
      <c r="H20" s="147">
        <v>67.006011950000001</v>
      </c>
      <c r="I20" s="147">
        <v>67.655783659999997</v>
      </c>
      <c r="J20" s="147">
        <v>68.295533689999999</v>
      </c>
      <c r="K20" s="147">
        <v>68.92804916</v>
      </c>
      <c r="L20" s="147">
        <v>69.553291650000006</v>
      </c>
      <c r="M20" s="147">
        <v>70.171463799999998</v>
      </c>
      <c r="N20" s="147">
        <v>70.782055749999998</v>
      </c>
      <c r="O20" s="147">
        <v>71.385515769999998</v>
      </c>
      <c r="P20" s="147">
        <v>71.981354330000002</v>
      </c>
      <c r="Q20" s="147">
        <v>72.569791940000002</v>
      </c>
      <c r="R20" s="147">
        <v>73.150817450000005</v>
      </c>
      <c r="S20" s="147">
        <v>73.723982340000006</v>
      </c>
      <c r="T20" s="147">
        <v>74.289739659999995</v>
      </c>
      <c r="U20" s="147">
        <v>75.160223450000004</v>
      </c>
      <c r="V20" s="148">
        <v>75.261791590000001</v>
      </c>
    </row>
    <row r="21" spans="1:22" x14ac:dyDescent="0.35">
      <c r="A21" s="10" t="s">
        <v>89</v>
      </c>
      <c r="B21" s="147">
        <v>36.266962370000002</v>
      </c>
      <c r="C21" s="147">
        <v>36.982955410000002</v>
      </c>
      <c r="D21" s="147">
        <v>37.70075782</v>
      </c>
      <c r="E21" s="147">
        <v>38.41987314</v>
      </c>
      <c r="F21" s="147">
        <v>39.140754209999997</v>
      </c>
      <c r="G21" s="147">
        <v>40.013235649999999</v>
      </c>
      <c r="H21" s="147">
        <v>40.889440919999998</v>
      </c>
      <c r="I21" s="147">
        <v>41.768851089999998</v>
      </c>
      <c r="J21" s="147">
        <v>42.652321809999997</v>
      </c>
      <c r="K21" s="147">
        <v>43.537512339999999</v>
      </c>
      <c r="L21" s="147">
        <v>44.425276310000001</v>
      </c>
      <c r="M21" s="147">
        <v>45.3151096</v>
      </c>
      <c r="N21" s="147">
        <v>46.206954029999999</v>
      </c>
      <c r="O21" s="147">
        <v>47.100305990000003</v>
      </c>
      <c r="P21" s="147">
        <v>47.995563879999999</v>
      </c>
      <c r="Q21" s="147">
        <v>48.891773540000003</v>
      </c>
      <c r="R21" s="147">
        <v>49.789338030000003</v>
      </c>
      <c r="S21" s="147">
        <v>50.687756059999998</v>
      </c>
      <c r="T21" s="147">
        <v>51.586979839999998</v>
      </c>
      <c r="U21" s="147">
        <v>52.486072970000002</v>
      </c>
      <c r="V21" s="148">
        <v>53.385884910000001</v>
      </c>
    </row>
    <row r="22" spans="1:22" x14ac:dyDescent="0.35">
      <c r="A22" s="10" t="s">
        <v>90</v>
      </c>
      <c r="B22" s="147">
        <v>53.802006990000002</v>
      </c>
      <c r="C22" s="147">
        <v>54.663728740000003</v>
      </c>
      <c r="D22" s="147">
        <v>55.519062239999997</v>
      </c>
      <c r="E22" s="147">
        <v>56.368364939999999</v>
      </c>
      <c r="F22" s="147">
        <v>57.211288060000001</v>
      </c>
      <c r="G22" s="147">
        <v>58.048167239999998</v>
      </c>
      <c r="H22" s="147">
        <v>58.878679060000003</v>
      </c>
      <c r="I22" s="147">
        <v>59.703142509999999</v>
      </c>
      <c r="J22" s="147">
        <v>60.521242630000003</v>
      </c>
      <c r="K22" s="147">
        <v>61.336487679999998</v>
      </c>
      <c r="L22" s="147">
        <v>62.148580299999999</v>
      </c>
      <c r="M22" s="147">
        <v>62.957501290000003</v>
      </c>
      <c r="N22" s="147">
        <v>63.762670909999997</v>
      </c>
      <c r="O22" s="147">
        <v>64.564310739999996</v>
      </c>
      <c r="P22" s="147">
        <v>65.361591880000006</v>
      </c>
      <c r="Q22" s="147">
        <v>66.154959140000003</v>
      </c>
      <c r="R22" s="147">
        <v>66.943358790000005</v>
      </c>
      <c r="S22" s="147">
        <v>67.727197169999997</v>
      </c>
      <c r="T22" s="147">
        <v>68.50613036</v>
      </c>
      <c r="U22" s="147">
        <v>69.279610820000002</v>
      </c>
      <c r="V22" s="148">
        <v>70.047728509999999</v>
      </c>
    </row>
    <row r="23" spans="1:22" x14ac:dyDescent="0.35">
      <c r="A23" s="10" t="s">
        <v>91</v>
      </c>
      <c r="B23" s="147">
        <v>49.458028689999999</v>
      </c>
      <c r="C23" s="147">
        <v>51.026298230000002</v>
      </c>
      <c r="D23" s="147">
        <v>52.69714793</v>
      </c>
      <c r="E23" s="147">
        <v>54.370146800000001</v>
      </c>
      <c r="F23" s="147">
        <v>56.045581120000001</v>
      </c>
      <c r="G23" s="147">
        <v>57.721310080000002</v>
      </c>
      <c r="H23" s="147">
        <v>59.398653699999997</v>
      </c>
      <c r="I23" s="147">
        <v>61.075837710000002</v>
      </c>
      <c r="J23" s="147">
        <v>62.753448349999999</v>
      </c>
      <c r="K23" s="147">
        <v>64.429458670000002</v>
      </c>
      <c r="L23" s="147">
        <v>66.102274379999997</v>
      </c>
      <c r="M23" s="147">
        <v>67.771311499999996</v>
      </c>
      <c r="N23" s="147">
        <v>69.436017410000005</v>
      </c>
      <c r="O23" s="147">
        <v>71.095855610000001</v>
      </c>
      <c r="P23" s="147">
        <v>72.750611359999994</v>
      </c>
      <c r="Q23" s="147">
        <v>74.399512220000005</v>
      </c>
      <c r="R23" s="147">
        <v>76.042386469999997</v>
      </c>
      <c r="S23" s="147">
        <v>77.679058040000001</v>
      </c>
      <c r="T23" s="147">
        <v>79.308851050000001</v>
      </c>
      <c r="U23" s="147">
        <v>80.931881779999998</v>
      </c>
      <c r="V23" s="148">
        <v>82.547291029999997</v>
      </c>
    </row>
    <row r="24" spans="1:22" x14ac:dyDescent="0.35">
      <c r="A24" s="10" t="s">
        <v>92</v>
      </c>
      <c r="B24" s="147">
        <v>40.995527670000001</v>
      </c>
      <c r="C24" s="147">
        <v>42.01620818</v>
      </c>
      <c r="D24" s="147">
        <v>43.707999149999999</v>
      </c>
      <c r="E24" s="147">
        <v>45.415981799999997</v>
      </c>
      <c r="F24" s="147">
        <v>47.139900660000002</v>
      </c>
      <c r="G24" s="147">
        <v>48.878264899999998</v>
      </c>
      <c r="H24" s="147">
        <v>50.63122259</v>
      </c>
      <c r="I24" s="147">
        <v>52.398506689999998</v>
      </c>
      <c r="J24" s="147">
        <v>54.180255289999998</v>
      </c>
      <c r="K24" s="147">
        <v>55.973765469999996</v>
      </c>
      <c r="L24" s="147">
        <v>57.780393599999996</v>
      </c>
      <c r="M24" s="147">
        <v>59.599463030000003</v>
      </c>
      <c r="N24" s="147">
        <v>61.430305750000002</v>
      </c>
      <c r="O24" s="147">
        <v>63.271451929999998</v>
      </c>
      <c r="P24" s="147">
        <v>65.119456209999996</v>
      </c>
      <c r="Q24" s="147">
        <v>66.973309400000005</v>
      </c>
      <c r="R24" s="147">
        <v>68.832017480000005</v>
      </c>
      <c r="S24" s="147">
        <v>70.696186740000002</v>
      </c>
      <c r="T24" s="147">
        <v>71.029848830000006</v>
      </c>
      <c r="U24" s="147">
        <v>71.358401439999994</v>
      </c>
      <c r="V24" s="148">
        <v>71.681049229999999</v>
      </c>
    </row>
    <row r="25" spans="1:22" x14ac:dyDescent="0.35">
      <c r="A25" s="10" t="s">
        <v>93</v>
      </c>
      <c r="B25" s="147">
        <v>21.099085280000001</v>
      </c>
      <c r="C25" s="147">
        <v>22.319779950000001</v>
      </c>
      <c r="D25" s="147">
        <v>24.051919819999998</v>
      </c>
      <c r="E25" s="147">
        <v>25.822981559999999</v>
      </c>
      <c r="F25" s="147">
        <v>27.63324523</v>
      </c>
      <c r="G25" s="147">
        <v>29.481946189999999</v>
      </c>
      <c r="H25" s="147">
        <v>31.369865359999999</v>
      </c>
      <c r="I25" s="147">
        <v>33.295225770000002</v>
      </c>
      <c r="J25" s="147">
        <v>35.399807989999999</v>
      </c>
      <c r="K25" s="147">
        <v>37.551983509999999</v>
      </c>
      <c r="L25" s="147">
        <v>39.739979630000001</v>
      </c>
      <c r="M25" s="147">
        <v>41.96206548</v>
      </c>
      <c r="N25" s="147">
        <v>44.217491580000001</v>
      </c>
      <c r="O25" s="147">
        <v>46.505502819999997</v>
      </c>
      <c r="P25" s="147">
        <v>48.82531943</v>
      </c>
      <c r="Q25" s="147">
        <v>51.176175209999997</v>
      </c>
      <c r="R25" s="147">
        <v>53.557267109999998</v>
      </c>
      <c r="S25" s="147">
        <v>55.967377659999997</v>
      </c>
      <c r="T25" s="147">
        <v>58.406136979999999</v>
      </c>
      <c r="U25" s="147">
        <v>60.873927549999998</v>
      </c>
      <c r="V25" s="148">
        <v>63.369425630000002</v>
      </c>
    </row>
    <row r="26" spans="1:22" x14ac:dyDescent="0.35">
      <c r="A26" s="10" t="s">
        <v>94</v>
      </c>
      <c r="B26" s="147">
        <v>36.846616310000002</v>
      </c>
      <c r="C26" s="147">
        <v>37.69444798</v>
      </c>
      <c r="D26" s="147">
        <v>38.457612849999997</v>
      </c>
      <c r="E26" s="147">
        <v>39.1892815</v>
      </c>
      <c r="F26" s="147">
        <v>39.888803930000002</v>
      </c>
      <c r="G26" s="147">
        <v>40.555572519999998</v>
      </c>
      <c r="H26" s="147">
        <v>41.190793669999998</v>
      </c>
      <c r="I26" s="147">
        <v>41.793852479999998</v>
      </c>
      <c r="J26" s="147">
        <v>42.364176120000003</v>
      </c>
      <c r="K26" s="147">
        <v>42.902902079999997</v>
      </c>
      <c r="L26" s="147">
        <v>43.409452510000001</v>
      </c>
      <c r="M26" s="147">
        <v>43.883282569999999</v>
      </c>
      <c r="N26" s="147">
        <v>44.325474360000001</v>
      </c>
      <c r="O26" s="147">
        <v>44.735473339999999</v>
      </c>
      <c r="P26" s="147">
        <v>45.120923589999997</v>
      </c>
      <c r="Q26" s="147">
        <v>45.482458059999999</v>
      </c>
      <c r="R26" s="147">
        <v>45.818701599999997</v>
      </c>
      <c r="S26" s="147">
        <v>46.130328460000001</v>
      </c>
      <c r="T26" s="147">
        <v>46.416067580000004</v>
      </c>
      <c r="U26" s="147">
        <v>46.6766358</v>
      </c>
      <c r="V26" s="148">
        <v>46.911797470000003</v>
      </c>
    </row>
    <row r="27" spans="1:22" x14ac:dyDescent="0.35">
      <c r="A27" s="10" t="s">
        <v>95</v>
      </c>
      <c r="B27" s="147">
        <v>45.148996740000001</v>
      </c>
      <c r="C27" s="147">
        <v>46.152842990000003</v>
      </c>
      <c r="D27" s="147">
        <v>47.171655989999998</v>
      </c>
      <c r="E27" s="147">
        <v>47.946281519999999</v>
      </c>
      <c r="F27" s="147">
        <v>48.687917400000003</v>
      </c>
      <c r="G27" s="147">
        <v>49.433511090000003</v>
      </c>
      <c r="H27" s="147">
        <v>50.183359680000002</v>
      </c>
      <c r="I27" s="147">
        <v>50.936871289999999</v>
      </c>
      <c r="J27" s="147">
        <v>51.694343629999999</v>
      </c>
      <c r="K27" s="147">
        <v>52.45606068</v>
      </c>
      <c r="L27" s="147">
        <v>53.221448379999998</v>
      </c>
      <c r="M27" s="147">
        <v>53.990794790000002</v>
      </c>
      <c r="N27" s="147">
        <v>54.764379750000003</v>
      </c>
      <c r="O27" s="147">
        <v>55.541639979999999</v>
      </c>
      <c r="P27" s="147">
        <v>56.32737024</v>
      </c>
      <c r="Q27" s="147">
        <v>57.121774019999997</v>
      </c>
      <c r="R27" s="147">
        <v>57.924209609999998</v>
      </c>
      <c r="S27" s="147">
        <v>58.735151739999999</v>
      </c>
      <c r="T27" s="147">
        <v>59.554510649999997</v>
      </c>
      <c r="U27" s="147">
        <v>60.381927240000003</v>
      </c>
      <c r="V27" s="148">
        <v>60.41450115</v>
      </c>
    </row>
    <row r="28" spans="1:22" x14ac:dyDescent="0.35">
      <c r="A28" s="10" t="s">
        <v>96</v>
      </c>
      <c r="B28" s="147">
        <v>68.079618940000003</v>
      </c>
      <c r="C28" s="147">
        <v>68.748335260000005</v>
      </c>
      <c r="D28" s="147">
        <v>69.433049659999995</v>
      </c>
      <c r="E28" s="147">
        <v>70.108527010000003</v>
      </c>
      <c r="F28" s="147">
        <v>70.770131379999995</v>
      </c>
      <c r="G28" s="147">
        <v>71.417141130000005</v>
      </c>
      <c r="H28" s="147">
        <v>72.05015306</v>
      </c>
      <c r="I28" s="147">
        <v>72.669293319999994</v>
      </c>
      <c r="J28" s="147">
        <v>73.274700620000004</v>
      </c>
      <c r="K28" s="147">
        <v>73.866112759999993</v>
      </c>
      <c r="L28" s="147">
        <v>74.444113669999993</v>
      </c>
      <c r="M28" s="147">
        <v>75.008684189999997</v>
      </c>
      <c r="N28" s="147">
        <v>75.560191549999999</v>
      </c>
      <c r="O28" s="147">
        <v>76.096063839999999</v>
      </c>
      <c r="P28" s="147">
        <v>76.617271900000006</v>
      </c>
      <c r="Q28" s="147">
        <v>77.124229790000001</v>
      </c>
      <c r="R28" s="147">
        <v>77.617502040000005</v>
      </c>
      <c r="S28" s="147">
        <v>78.097647089999995</v>
      </c>
      <c r="T28" s="147">
        <v>78.185062490000007</v>
      </c>
      <c r="U28" s="147">
        <v>78.214459959999999</v>
      </c>
      <c r="V28" s="148">
        <v>78.22645516</v>
      </c>
    </row>
    <row r="29" spans="1:22" x14ac:dyDescent="0.35">
      <c r="A29" s="10" t="s">
        <v>97</v>
      </c>
      <c r="B29" s="147">
        <v>59.625003990000003</v>
      </c>
      <c r="C29" s="147">
        <v>60.792435230000002</v>
      </c>
      <c r="D29" s="147">
        <v>61.964740849999998</v>
      </c>
      <c r="E29" s="147">
        <v>63.20780998</v>
      </c>
      <c r="F29" s="147">
        <v>64.502466229999996</v>
      </c>
      <c r="G29" s="147">
        <v>65.7952662</v>
      </c>
      <c r="H29" s="147">
        <v>67.086846530000003</v>
      </c>
      <c r="I29" s="147">
        <v>68.376561659999993</v>
      </c>
      <c r="J29" s="147">
        <v>69.664198600000006</v>
      </c>
      <c r="K29" s="147">
        <v>70.949179330000007</v>
      </c>
      <c r="L29" s="147">
        <v>72.232025829999998</v>
      </c>
      <c r="M29" s="147">
        <v>73.512144730000003</v>
      </c>
      <c r="N29" s="147">
        <v>74.788999939999997</v>
      </c>
      <c r="O29" s="147">
        <v>76.062722489999999</v>
      </c>
      <c r="P29" s="147">
        <v>77.333089799999996</v>
      </c>
      <c r="Q29" s="147">
        <v>78.602093620000005</v>
      </c>
      <c r="R29" s="147">
        <v>79.868894670000003</v>
      </c>
      <c r="S29" s="147">
        <v>81.133450400000001</v>
      </c>
      <c r="T29" s="147">
        <v>82.394661389999996</v>
      </c>
      <c r="U29" s="147">
        <v>83.652191139999999</v>
      </c>
      <c r="V29" s="148">
        <v>84.905237790000001</v>
      </c>
    </row>
    <row r="30" spans="1:22" x14ac:dyDescent="0.35">
      <c r="A30" s="10" t="s">
        <v>98</v>
      </c>
      <c r="B30" s="147">
        <v>40.570127839999998</v>
      </c>
      <c r="C30" s="147">
        <v>40.896673</v>
      </c>
      <c r="D30" s="147">
        <v>42.088653479999998</v>
      </c>
      <c r="E30" s="147">
        <v>43.278858270000001</v>
      </c>
      <c r="F30" s="147">
        <v>44.467232680000002</v>
      </c>
      <c r="G30" s="147">
        <v>45.683971990000003</v>
      </c>
      <c r="H30" s="147">
        <v>46.920216680000003</v>
      </c>
      <c r="I30" s="147">
        <v>48.152473120000003</v>
      </c>
      <c r="J30" s="147">
        <v>49.380629769999999</v>
      </c>
      <c r="K30" s="147">
        <v>50.604221150000001</v>
      </c>
      <c r="L30" s="147">
        <v>51.82316162</v>
      </c>
      <c r="M30" s="147">
        <v>53.037699920000001</v>
      </c>
      <c r="N30" s="147">
        <v>54.247725899999999</v>
      </c>
      <c r="O30" s="147">
        <v>55.452483809999997</v>
      </c>
      <c r="P30" s="147">
        <v>56.65253629</v>
      </c>
      <c r="Q30" s="147">
        <v>57.847465159999999</v>
      </c>
      <c r="R30" s="147">
        <v>59.037476079999998</v>
      </c>
      <c r="S30" s="147">
        <v>60.224440180000002</v>
      </c>
      <c r="T30" s="147">
        <v>61.408600380000003</v>
      </c>
      <c r="U30" s="147">
        <v>62.589329169999999</v>
      </c>
      <c r="V30" s="148">
        <v>63.766285619999998</v>
      </c>
    </row>
    <row r="31" spans="1:22" x14ac:dyDescent="0.35">
      <c r="A31" s="10" t="s">
        <v>99</v>
      </c>
      <c r="B31" s="147">
        <v>23.661081190000001</v>
      </c>
      <c r="C31" s="147">
        <v>25.228622319999999</v>
      </c>
      <c r="D31" s="147">
        <v>26.793303269999999</v>
      </c>
      <c r="E31" s="147">
        <v>28.55890024</v>
      </c>
      <c r="F31" s="147">
        <v>30.319938749999999</v>
      </c>
      <c r="G31" s="147">
        <v>32.074216309999997</v>
      </c>
      <c r="H31" s="147">
        <v>33.823657609999998</v>
      </c>
      <c r="I31" s="147">
        <v>33.825973220000002</v>
      </c>
      <c r="J31" s="147">
        <v>35.980336149999999</v>
      </c>
      <c r="K31" s="147">
        <v>38.128520020000003</v>
      </c>
      <c r="L31" s="147">
        <v>40.271959430000003</v>
      </c>
      <c r="M31" s="147">
        <v>42.407251010000003</v>
      </c>
      <c r="N31" s="147">
        <v>43.991824170000001</v>
      </c>
      <c r="O31" s="147">
        <v>45.570150759999997</v>
      </c>
      <c r="P31" s="147">
        <v>47.143128590000003</v>
      </c>
      <c r="Q31" s="147">
        <v>48.711153680000002</v>
      </c>
      <c r="R31" s="147">
        <v>50.274596209999999</v>
      </c>
      <c r="S31" s="147">
        <v>51.832930619999999</v>
      </c>
      <c r="T31" s="147">
        <v>53.386514699999999</v>
      </c>
      <c r="U31" s="147">
        <v>54.934406610000003</v>
      </c>
      <c r="V31" s="148">
        <v>56.476973389999998</v>
      </c>
    </row>
    <row r="32" spans="1:22" x14ac:dyDescent="0.35">
      <c r="A32" s="10" t="s">
        <v>100</v>
      </c>
      <c r="B32" s="147"/>
      <c r="C32" s="147"/>
      <c r="D32" s="147"/>
      <c r="E32" s="147"/>
      <c r="F32" s="147"/>
      <c r="G32" s="147"/>
      <c r="H32" s="147"/>
      <c r="I32" s="147"/>
      <c r="J32" s="147"/>
      <c r="K32" s="147"/>
      <c r="L32" s="147"/>
      <c r="M32" s="147">
        <v>41.163221010000001</v>
      </c>
      <c r="N32" s="147">
        <v>41.237196689999998</v>
      </c>
      <c r="O32" s="147">
        <v>41.274693310000004</v>
      </c>
      <c r="P32" s="147">
        <v>41.277385340000002</v>
      </c>
      <c r="Q32" s="147">
        <v>41.247509460000003</v>
      </c>
      <c r="R32" s="147">
        <v>41.186813100000002</v>
      </c>
      <c r="S32" s="147">
        <v>41.097327479999997</v>
      </c>
      <c r="T32" s="147">
        <v>40.981506000000003</v>
      </c>
      <c r="U32" s="147">
        <v>40.841656790000002</v>
      </c>
      <c r="V32" s="148">
        <v>40.95092717</v>
      </c>
    </row>
    <row r="33" spans="1:22" x14ac:dyDescent="0.35">
      <c r="A33" s="10" t="s">
        <v>101</v>
      </c>
      <c r="B33" s="147">
        <v>43.429776019999998</v>
      </c>
      <c r="C33" s="147">
        <v>43.443037619999998</v>
      </c>
      <c r="D33" s="147">
        <v>43.456295730000001</v>
      </c>
      <c r="E33" s="147">
        <v>43.469555489999998</v>
      </c>
      <c r="F33" s="147">
        <v>43.482817060000002</v>
      </c>
      <c r="G33" s="147">
        <v>44.878971180000001</v>
      </c>
      <c r="H33" s="147">
        <v>46.274774010000002</v>
      </c>
      <c r="I33" s="147">
        <v>47.670229059999997</v>
      </c>
      <c r="J33" s="147">
        <v>49.065327789999998</v>
      </c>
      <c r="K33" s="147">
        <v>50.464984059999999</v>
      </c>
      <c r="L33" s="147">
        <v>51.869213430000002</v>
      </c>
      <c r="M33" s="147">
        <v>53.277797290000002</v>
      </c>
      <c r="N33" s="147">
        <v>54.690298239999997</v>
      </c>
      <c r="O33" s="147">
        <v>56.106719640000001</v>
      </c>
      <c r="P33" s="147">
        <v>57.526633590000003</v>
      </c>
      <c r="Q33" s="147">
        <v>58.950253320000002</v>
      </c>
      <c r="R33" s="147">
        <v>60.215884000000003</v>
      </c>
      <c r="S33" s="147">
        <v>60.267090959999997</v>
      </c>
      <c r="T33" s="147">
        <v>60.323025459999997</v>
      </c>
      <c r="U33" s="147">
        <v>60.383486830000002</v>
      </c>
      <c r="V33" s="148">
        <v>60.448675600000001</v>
      </c>
    </row>
    <row r="34" spans="1:22" x14ac:dyDescent="0.35">
      <c r="A34" s="10" t="s">
        <v>102</v>
      </c>
      <c r="B34" s="147">
        <v>45.301630260000003</v>
      </c>
      <c r="C34" s="147">
        <v>46.554436150000001</v>
      </c>
      <c r="D34" s="147">
        <v>47.803003660000002</v>
      </c>
      <c r="E34" s="147">
        <v>49.04678578</v>
      </c>
      <c r="F34" s="147">
        <v>50.285744940000001</v>
      </c>
      <c r="G34" s="147">
        <v>51.519369400000002</v>
      </c>
      <c r="H34" s="147">
        <v>52.748097940000001</v>
      </c>
      <c r="I34" s="147">
        <v>53.971894409999997</v>
      </c>
      <c r="J34" s="147">
        <v>55.191167229999998</v>
      </c>
      <c r="K34" s="147">
        <v>56.404077999999998</v>
      </c>
      <c r="L34" s="147">
        <v>57.612401830000003</v>
      </c>
      <c r="M34" s="147">
        <v>58.824741060000001</v>
      </c>
      <c r="N34" s="147">
        <v>60.036828110000002</v>
      </c>
      <c r="O34" s="147">
        <v>61.242515699999998</v>
      </c>
      <c r="P34" s="147">
        <v>62.442626349999998</v>
      </c>
      <c r="Q34" s="147">
        <v>63.637126350000003</v>
      </c>
      <c r="R34" s="147">
        <v>64.827591819999995</v>
      </c>
      <c r="S34" s="147">
        <v>66.013510420000003</v>
      </c>
      <c r="T34" s="147">
        <v>67.194793399999995</v>
      </c>
      <c r="U34" s="147">
        <v>68.371353209999995</v>
      </c>
      <c r="V34" s="148">
        <v>68.58372009</v>
      </c>
    </row>
    <row r="35" spans="1:22" x14ac:dyDescent="0.35">
      <c r="A35" s="10" t="s">
        <v>103</v>
      </c>
      <c r="B35" s="147">
        <v>26.503169360000001</v>
      </c>
      <c r="C35" s="147">
        <v>27.764296989999998</v>
      </c>
      <c r="D35" s="147">
        <v>29.051450259999999</v>
      </c>
      <c r="E35" s="147">
        <v>30.364004470000001</v>
      </c>
      <c r="F35" s="147">
        <v>31.701790280000001</v>
      </c>
      <c r="G35" s="147">
        <v>33.062237809999999</v>
      </c>
      <c r="H35" s="147">
        <v>34.447050359999999</v>
      </c>
      <c r="I35" s="147">
        <v>35.854113839999997</v>
      </c>
      <c r="J35" s="147">
        <v>37.28362336</v>
      </c>
      <c r="K35" s="147">
        <v>38.733941459999997</v>
      </c>
      <c r="L35" s="147">
        <v>40.205188700000001</v>
      </c>
      <c r="M35" s="147">
        <v>41.69614318</v>
      </c>
      <c r="N35" s="147">
        <v>43.206411860000003</v>
      </c>
      <c r="O35" s="147">
        <v>44.733969739999999</v>
      </c>
      <c r="P35" s="147">
        <v>46.279572039999998</v>
      </c>
      <c r="Q35" s="147">
        <v>47.841558360000001</v>
      </c>
      <c r="R35" s="147">
        <v>49.418344130000001</v>
      </c>
      <c r="S35" s="147">
        <v>51.009110630000002</v>
      </c>
      <c r="T35" s="147">
        <v>52.612360080000002</v>
      </c>
      <c r="U35" s="147">
        <v>54.228282890000003</v>
      </c>
      <c r="V35" s="148">
        <v>55.855049209999997</v>
      </c>
    </row>
    <row r="36" spans="1:22" x14ac:dyDescent="0.35">
      <c r="A36" s="10" t="s">
        <v>104</v>
      </c>
      <c r="B36" s="147">
        <v>27.674464870000001</v>
      </c>
      <c r="C36" s="147">
        <v>29.059089969999999</v>
      </c>
      <c r="D36" s="147">
        <v>30.443918289999999</v>
      </c>
      <c r="E36" s="147">
        <v>31.91999646</v>
      </c>
      <c r="F36" s="147">
        <v>33.585603540000001</v>
      </c>
      <c r="G36" s="147">
        <v>35.26802635</v>
      </c>
      <c r="H36" s="147">
        <v>36.96750273</v>
      </c>
      <c r="I36" s="147">
        <v>38.683319179999998</v>
      </c>
      <c r="J36" s="147">
        <v>40.416158850000002</v>
      </c>
      <c r="K36" s="147">
        <v>42.163906990000001</v>
      </c>
      <c r="L36" s="147">
        <v>43.92815599</v>
      </c>
      <c r="M36" s="147">
        <v>45.707258889999999</v>
      </c>
      <c r="N36" s="147">
        <v>47.501865510000002</v>
      </c>
      <c r="O36" s="147">
        <v>49.310337480000001</v>
      </c>
      <c r="P36" s="147">
        <v>51.131059729999997</v>
      </c>
      <c r="Q36" s="147">
        <v>52.963794589999999</v>
      </c>
      <c r="R36" s="147">
        <v>54.807408090000003</v>
      </c>
      <c r="S36" s="147">
        <v>56.662114539999997</v>
      </c>
      <c r="T36" s="147">
        <v>58.527234389999997</v>
      </c>
      <c r="U36" s="147">
        <v>60.401668469999997</v>
      </c>
      <c r="V36" s="148">
        <v>60.716797589999999</v>
      </c>
    </row>
    <row r="37" spans="1:22" x14ac:dyDescent="0.35">
      <c r="A37" s="10" t="s">
        <v>105</v>
      </c>
      <c r="B37" s="147">
        <v>48.210224230000001</v>
      </c>
      <c r="C37" s="147">
        <v>49.002847080000002</v>
      </c>
      <c r="D37" s="147">
        <v>49.933779450000003</v>
      </c>
      <c r="E37" s="147">
        <v>50.857137360000003</v>
      </c>
      <c r="F37" s="147">
        <v>51.772890250000003</v>
      </c>
      <c r="G37" s="147">
        <v>52.680500510000002</v>
      </c>
      <c r="H37" s="147">
        <v>53.580451549999999</v>
      </c>
      <c r="I37" s="147">
        <v>54.472222610000003</v>
      </c>
      <c r="J37" s="147">
        <v>55.356758839999998</v>
      </c>
      <c r="K37" s="147">
        <v>56.232128029999998</v>
      </c>
      <c r="L37" s="147">
        <v>57.100214909999998</v>
      </c>
      <c r="M37" s="147">
        <v>57.960051020000002</v>
      </c>
      <c r="N37" s="147">
        <v>58.813858109999998</v>
      </c>
      <c r="O37" s="147">
        <v>59.661958339999998</v>
      </c>
      <c r="P37" s="147">
        <v>60.503336099999999</v>
      </c>
      <c r="Q37" s="147">
        <v>61.338746280000002</v>
      </c>
      <c r="R37" s="147">
        <v>62.167208770000002</v>
      </c>
      <c r="S37" s="147">
        <v>62.989034119999999</v>
      </c>
      <c r="T37" s="147">
        <v>63.804111149999997</v>
      </c>
      <c r="U37" s="147">
        <v>64.611923820000001</v>
      </c>
      <c r="V37" s="148">
        <v>65.412383570000003</v>
      </c>
    </row>
    <row r="38" spans="1:22" x14ac:dyDescent="0.35">
      <c r="A38" s="8" t="s">
        <v>106</v>
      </c>
      <c r="B38" s="147"/>
      <c r="C38" s="147"/>
      <c r="D38" s="147"/>
      <c r="E38" s="147"/>
      <c r="F38" s="147"/>
      <c r="G38" s="147"/>
      <c r="H38" s="147"/>
      <c r="I38" s="147"/>
      <c r="J38" s="147"/>
      <c r="K38" s="147"/>
      <c r="L38" s="147"/>
      <c r="M38" s="147"/>
      <c r="N38" s="147"/>
      <c r="O38" s="147"/>
      <c r="P38" s="147"/>
      <c r="Q38" s="147"/>
      <c r="R38" s="147"/>
      <c r="S38" s="147"/>
      <c r="T38" s="147"/>
      <c r="U38" s="147"/>
      <c r="V38" s="148"/>
    </row>
    <row r="39" spans="1:22" x14ac:dyDescent="0.35">
      <c r="A39" s="10" t="s">
        <v>107</v>
      </c>
      <c r="B39" s="147">
        <v>28.17141501</v>
      </c>
      <c r="C39" s="147">
        <v>28.19936611</v>
      </c>
      <c r="D39" s="147">
        <v>30.23638459</v>
      </c>
      <c r="E39" s="147">
        <v>32.273722040000003</v>
      </c>
      <c r="F39" s="147">
        <v>34.32855936</v>
      </c>
      <c r="G39" s="147">
        <v>36.401500609999999</v>
      </c>
      <c r="H39" s="147">
        <v>38.475459890000003</v>
      </c>
      <c r="I39" s="147">
        <v>40.875746339999999</v>
      </c>
      <c r="J39" s="147">
        <v>43.311145459999999</v>
      </c>
      <c r="K39" s="147">
        <v>45.781609490000001</v>
      </c>
      <c r="L39" s="147">
        <v>48.28708366</v>
      </c>
      <c r="M39" s="147">
        <v>50.827846299999997</v>
      </c>
      <c r="N39" s="147">
        <v>53.403517200000003</v>
      </c>
      <c r="O39" s="147">
        <v>56.014042910000001</v>
      </c>
      <c r="P39" s="147">
        <v>58.659373530000003</v>
      </c>
      <c r="Q39" s="147">
        <v>61.339780810000001</v>
      </c>
      <c r="R39" s="147">
        <v>64.054883099999998</v>
      </c>
      <c r="S39" s="147">
        <v>66.808703350000002</v>
      </c>
      <c r="T39" s="147">
        <v>69.601930580000001</v>
      </c>
      <c r="U39" s="147">
        <v>72.434218849999993</v>
      </c>
      <c r="V39" s="148">
        <v>75.091413250000002</v>
      </c>
    </row>
    <row r="40" spans="1:22" x14ac:dyDescent="0.35">
      <c r="A40" s="10" t="s">
        <v>108</v>
      </c>
      <c r="B40" s="147">
        <v>94.736280289999996</v>
      </c>
      <c r="C40" s="147">
        <v>94.90442754</v>
      </c>
      <c r="D40" s="147">
        <v>95.077814959999998</v>
      </c>
      <c r="E40" s="147">
        <v>95.249740680000002</v>
      </c>
      <c r="F40" s="147">
        <v>95.420106959999998</v>
      </c>
      <c r="G40" s="147">
        <v>95.591860569999994</v>
      </c>
      <c r="H40" s="147">
        <v>95.760216549999996</v>
      </c>
      <c r="I40" s="147">
        <v>95.925021970000003</v>
      </c>
      <c r="J40" s="147">
        <v>96.086132399999997</v>
      </c>
      <c r="K40" s="147">
        <v>96.243438330000004</v>
      </c>
      <c r="L40" s="147">
        <v>96.396887090000007</v>
      </c>
      <c r="M40" s="147">
        <v>96.546329330000006</v>
      </c>
      <c r="N40" s="147">
        <v>96.691589039999997</v>
      </c>
      <c r="O40" s="147">
        <v>96.832554930000001</v>
      </c>
      <c r="P40" s="147">
        <v>96.969253480000006</v>
      </c>
      <c r="Q40" s="147">
        <v>97.101602470000003</v>
      </c>
      <c r="R40" s="147">
        <v>97.229613079999993</v>
      </c>
      <c r="S40" s="147">
        <v>97.353253390000006</v>
      </c>
      <c r="T40" s="147">
        <v>97.472524859999993</v>
      </c>
      <c r="U40" s="147">
        <v>97.587421930000005</v>
      </c>
      <c r="V40" s="148">
        <v>97.697960249999994</v>
      </c>
    </row>
    <row r="41" spans="1:22" x14ac:dyDescent="0.35">
      <c r="A41" s="10" t="s">
        <v>109</v>
      </c>
      <c r="B41" s="147">
        <v>83.31298468</v>
      </c>
      <c r="C41" s="147">
        <v>84.420640059999997</v>
      </c>
      <c r="D41" s="147">
        <v>85.414670360000002</v>
      </c>
      <c r="E41" s="147">
        <v>86.388709829999996</v>
      </c>
      <c r="F41" s="147">
        <v>87.342298880000001</v>
      </c>
      <c r="G41" s="147">
        <v>88.269395869999997</v>
      </c>
      <c r="H41" s="147">
        <v>89.130686449999999</v>
      </c>
      <c r="I41" s="147">
        <v>89.976018569999994</v>
      </c>
      <c r="J41" s="147">
        <v>90.805242710000002</v>
      </c>
      <c r="K41" s="147">
        <v>91.617968329999997</v>
      </c>
      <c r="L41" s="147">
        <v>92.414284030000005</v>
      </c>
      <c r="M41" s="147">
        <v>93.194071690000001</v>
      </c>
      <c r="N41" s="147">
        <v>93.956384850000006</v>
      </c>
      <c r="O41" s="147">
        <v>94.701409170000005</v>
      </c>
      <c r="P41" s="147">
        <v>95.429437359999994</v>
      </c>
      <c r="Q41" s="147">
        <v>96.221422590000003</v>
      </c>
      <c r="R41" s="147">
        <v>96.837565119999994</v>
      </c>
      <c r="S41" s="147">
        <v>97.233224879999995</v>
      </c>
      <c r="T41" s="147">
        <v>97.259441809999998</v>
      </c>
      <c r="U41" s="147">
        <v>97.286121489999999</v>
      </c>
      <c r="V41" s="148">
        <v>97.313222629999999</v>
      </c>
    </row>
    <row r="42" spans="1:22" x14ac:dyDescent="0.35">
      <c r="A42" s="10" t="s">
        <v>110</v>
      </c>
      <c r="B42" s="147">
        <v>52.616940339999999</v>
      </c>
      <c r="C42" s="147">
        <v>54.228339779999999</v>
      </c>
      <c r="D42" s="147">
        <v>55.83831575</v>
      </c>
      <c r="E42" s="147">
        <v>57.446876469999999</v>
      </c>
      <c r="F42" s="147">
        <v>59.054304709999997</v>
      </c>
      <c r="G42" s="147">
        <v>60.294322000000001</v>
      </c>
      <c r="H42" s="147">
        <v>61.227193849999999</v>
      </c>
      <c r="I42" s="147">
        <v>62.12338724</v>
      </c>
      <c r="J42" s="147">
        <v>62.993078599999997</v>
      </c>
      <c r="K42" s="147">
        <v>63.87999387</v>
      </c>
      <c r="L42" s="147">
        <v>64.730360869999998</v>
      </c>
      <c r="M42" s="147">
        <v>65.544454889999997</v>
      </c>
      <c r="N42" s="147">
        <v>66.322577589999995</v>
      </c>
      <c r="O42" s="147">
        <v>67.064756819999999</v>
      </c>
      <c r="P42" s="147">
        <v>67.771829859999997</v>
      </c>
      <c r="Q42" s="147">
        <v>68.443848959999997</v>
      </c>
      <c r="R42" s="147">
        <v>69.081134070000004</v>
      </c>
      <c r="S42" s="147">
        <v>69.683769130000002</v>
      </c>
      <c r="T42" s="147">
        <v>70.25363342</v>
      </c>
      <c r="U42" s="147">
        <v>70.790826519999996</v>
      </c>
      <c r="V42" s="148">
        <v>71.219884969999995</v>
      </c>
    </row>
    <row r="43" spans="1:22" x14ac:dyDescent="0.35">
      <c r="A43" s="10" t="s">
        <v>111</v>
      </c>
      <c r="B43" s="147">
        <v>59.86543305</v>
      </c>
      <c r="C43" s="147">
        <v>60.869377700000001</v>
      </c>
      <c r="D43" s="147">
        <v>61.737324260000001</v>
      </c>
      <c r="E43" s="147">
        <v>62.605704209999999</v>
      </c>
      <c r="F43" s="147">
        <v>63.474240209999998</v>
      </c>
      <c r="G43" s="147">
        <v>64.342639939999998</v>
      </c>
      <c r="H43" s="147">
        <v>65.348231420000005</v>
      </c>
      <c r="I43" s="147">
        <v>66.465319030000003</v>
      </c>
      <c r="J43" s="147">
        <v>67.556326979999994</v>
      </c>
      <c r="K43" s="147">
        <v>68.574768129999995</v>
      </c>
      <c r="L43" s="147">
        <v>69.468641239999997</v>
      </c>
      <c r="M43" s="147">
        <v>70.357170379999999</v>
      </c>
      <c r="N43" s="147">
        <v>71.240115020000005</v>
      </c>
      <c r="O43" s="147">
        <v>72.115998669999996</v>
      </c>
      <c r="P43" s="147">
        <v>72.985509550000003</v>
      </c>
      <c r="Q43" s="147">
        <v>73.848096589999997</v>
      </c>
      <c r="R43" s="147">
        <v>74.698901070000005</v>
      </c>
      <c r="S43" s="147">
        <v>75.536473849999993</v>
      </c>
      <c r="T43" s="147">
        <v>76.361230629999994</v>
      </c>
      <c r="U43" s="147">
        <v>77.172973369999994</v>
      </c>
      <c r="V43" s="148">
        <v>77.970920849999999</v>
      </c>
    </row>
    <row r="44" spans="1:22" x14ac:dyDescent="0.35">
      <c r="A44" s="10" t="s">
        <v>112</v>
      </c>
      <c r="B44" s="147">
        <v>46.1438475</v>
      </c>
      <c r="C44" s="147">
        <v>48.52493097</v>
      </c>
      <c r="D44" s="147">
        <v>50.883860800000001</v>
      </c>
      <c r="E44" s="147">
        <v>53.218323390000002</v>
      </c>
      <c r="F44" s="147">
        <v>55.528601899999998</v>
      </c>
      <c r="G44" s="147">
        <v>57.745837809999998</v>
      </c>
      <c r="H44" s="147">
        <v>59.809603080000002</v>
      </c>
      <c r="I44" s="147">
        <v>61.852688919999999</v>
      </c>
      <c r="J44" s="147">
        <v>63.875979360000002</v>
      </c>
      <c r="K44" s="147">
        <v>65.878238710000005</v>
      </c>
      <c r="L44" s="147">
        <v>67.860049790000005</v>
      </c>
      <c r="M44" s="147">
        <v>69.821400629999999</v>
      </c>
      <c r="N44" s="147">
        <v>71.762516980000001</v>
      </c>
      <c r="O44" s="147">
        <v>73.682398879999994</v>
      </c>
      <c r="P44" s="147">
        <v>75.581826109999994</v>
      </c>
      <c r="Q44" s="147">
        <v>77.460572209999995</v>
      </c>
      <c r="R44" s="147">
        <v>79.597848650000003</v>
      </c>
      <c r="S44" s="147">
        <v>81.451994540000001</v>
      </c>
      <c r="T44" s="147">
        <v>83.285885320000006</v>
      </c>
      <c r="U44" s="147">
        <v>85.099826320000005</v>
      </c>
      <c r="V44" s="148">
        <v>85.219743179999995</v>
      </c>
    </row>
    <row r="45" spans="1:22" x14ac:dyDescent="0.35">
      <c r="A45" s="10" t="s">
        <v>113</v>
      </c>
      <c r="B45" s="147">
        <v>46.975983880000001</v>
      </c>
      <c r="C45" s="147">
        <v>48.57073492</v>
      </c>
      <c r="D45" s="147">
        <v>50.191493299999998</v>
      </c>
      <c r="E45" s="147">
        <v>51.838412640000001</v>
      </c>
      <c r="F45" s="147">
        <v>53.511353849999999</v>
      </c>
      <c r="G45" s="147">
        <v>55.210164769999999</v>
      </c>
      <c r="H45" s="147">
        <v>56.93442941</v>
      </c>
      <c r="I45" s="147">
        <v>58.684279600000004</v>
      </c>
      <c r="J45" s="147">
        <v>60.459571099999998</v>
      </c>
      <c r="K45" s="147">
        <v>62.259891459999999</v>
      </c>
      <c r="L45" s="147">
        <v>64.085608859999994</v>
      </c>
      <c r="M45" s="147">
        <v>65.936066969999999</v>
      </c>
      <c r="N45" s="147">
        <v>67.811361090000005</v>
      </c>
      <c r="O45" s="147">
        <v>69.711112900000003</v>
      </c>
      <c r="P45" s="147">
        <v>71.635621830000005</v>
      </c>
      <c r="Q45" s="147">
        <v>73.587470499999995</v>
      </c>
      <c r="R45" s="147">
        <v>75.566375559999997</v>
      </c>
      <c r="S45" s="147">
        <v>77.571794240000003</v>
      </c>
      <c r="T45" s="147">
        <v>79.603372309999997</v>
      </c>
      <c r="U45" s="147">
        <v>81.660309850000004</v>
      </c>
      <c r="V45" s="148">
        <v>83.718191910000002</v>
      </c>
    </row>
    <row r="46" spans="1:22" x14ac:dyDescent="0.35">
      <c r="A46" s="10" t="s">
        <v>114</v>
      </c>
      <c r="B46" s="147">
        <v>79.925884370000006</v>
      </c>
      <c r="C46" s="147">
        <v>80.531100649999999</v>
      </c>
      <c r="D46" s="147">
        <v>81.092452300000005</v>
      </c>
      <c r="E46" s="147">
        <v>81.647768339999999</v>
      </c>
      <c r="F46" s="147">
        <v>82.196938950000003</v>
      </c>
      <c r="G46" s="147">
        <v>82.739880900000003</v>
      </c>
      <c r="H46" s="147">
        <v>83.276504070000001</v>
      </c>
      <c r="I46" s="147">
        <v>83.806805749999995</v>
      </c>
      <c r="J46" s="147">
        <v>84.330586740000001</v>
      </c>
      <c r="K46" s="147">
        <v>84.847759940000003</v>
      </c>
      <c r="L46" s="147">
        <v>85.358235149999999</v>
      </c>
      <c r="M46" s="147">
        <v>85.861991209999999</v>
      </c>
      <c r="N46" s="147">
        <v>86.359119219999997</v>
      </c>
      <c r="O46" s="147">
        <v>86.849295159999997</v>
      </c>
      <c r="P46" s="147">
        <v>87.332498470000004</v>
      </c>
      <c r="Q46" s="147">
        <v>87.808467590000006</v>
      </c>
      <c r="R46" s="147">
        <v>88.277108560000002</v>
      </c>
      <c r="S46" s="147">
        <v>88.738206520000006</v>
      </c>
      <c r="T46" s="147">
        <v>89.191600699999995</v>
      </c>
      <c r="U46" s="147">
        <v>89.637104870000002</v>
      </c>
      <c r="V46" s="148">
        <v>90.074541789999998</v>
      </c>
    </row>
    <row r="47" spans="1:22" x14ac:dyDescent="0.35">
      <c r="A47" s="10" t="s">
        <v>115</v>
      </c>
      <c r="B47" s="147">
        <v>78.684962609999999</v>
      </c>
      <c r="C47" s="147">
        <v>78.739190519999994</v>
      </c>
      <c r="D47" s="147">
        <v>78.794541109999997</v>
      </c>
      <c r="E47" s="147">
        <v>78.851006929999997</v>
      </c>
      <c r="F47" s="147">
        <v>78.908590680000003</v>
      </c>
      <c r="G47" s="147">
        <v>78.109800680000006</v>
      </c>
      <c r="H47" s="147">
        <v>77.152856209999996</v>
      </c>
      <c r="I47" s="147">
        <v>76.213464680000001</v>
      </c>
      <c r="J47" s="147">
        <v>75.292054759999999</v>
      </c>
      <c r="K47" s="147">
        <v>74.388497389999998</v>
      </c>
      <c r="L47" s="147">
        <v>73.503214380000003</v>
      </c>
      <c r="M47" s="147">
        <v>72.634826129999993</v>
      </c>
      <c r="N47" s="147">
        <v>71.783532120000004</v>
      </c>
      <c r="O47" s="147">
        <v>70.949069289999997</v>
      </c>
      <c r="P47" s="147">
        <v>70.131131699999997</v>
      </c>
      <c r="Q47" s="147">
        <v>69.329918890000002</v>
      </c>
      <c r="R47" s="147">
        <v>68.544797889999998</v>
      </c>
      <c r="S47" s="147">
        <v>67.775957660000003</v>
      </c>
      <c r="T47" s="147">
        <v>67.006254159999997</v>
      </c>
      <c r="U47" s="147">
        <v>67.153801580000007</v>
      </c>
      <c r="V47" s="148">
        <v>67.301025539999998</v>
      </c>
    </row>
    <row r="48" spans="1:22" x14ac:dyDescent="0.35">
      <c r="A48" s="10" t="s">
        <v>116</v>
      </c>
      <c r="B48" s="147"/>
      <c r="C48" s="147"/>
      <c r="D48" s="147">
        <v>50.320670730000003</v>
      </c>
      <c r="E48" s="147">
        <v>51.943179379999997</v>
      </c>
      <c r="F48" s="147">
        <v>53.563238130000002</v>
      </c>
      <c r="G48" s="147">
        <v>55.16879497</v>
      </c>
      <c r="H48" s="147">
        <v>56.771884280000002</v>
      </c>
      <c r="I48" s="147">
        <v>58.372469359999997</v>
      </c>
      <c r="J48" s="147">
        <v>59.971118240000003</v>
      </c>
      <c r="K48" s="147">
        <v>62.084503769999998</v>
      </c>
      <c r="L48" s="147">
        <v>64.22163578</v>
      </c>
      <c r="M48" s="147">
        <v>66.382582189999994</v>
      </c>
      <c r="N48" s="147">
        <v>68.56630423</v>
      </c>
      <c r="O48" s="147">
        <v>70.772344059999995</v>
      </c>
      <c r="P48" s="147">
        <v>73.0004457</v>
      </c>
      <c r="Q48" s="147">
        <v>75.250103710000005</v>
      </c>
      <c r="R48" s="147">
        <v>77.520795550000003</v>
      </c>
      <c r="S48" s="147">
        <v>79.811801360000004</v>
      </c>
      <c r="T48" s="147">
        <v>82.122976120000004</v>
      </c>
      <c r="U48" s="147">
        <v>83.811388489999999</v>
      </c>
      <c r="V48" s="148">
        <v>85.495601199999996</v>
      </c>
    </row>
    <row r="49" spans="1:22" x14ac:dyDescent="0.35">
      <c r="A49" s="10" t="s">
        <v>117</v>
      </c>
      <c r="B49" s="147"/>
      <c r="C49" s="147">
        <v>97.485376459999998</v>
      </c>
      <c r="D49" s="147">
        <v>97.49000599</v>
      </c>
      <c r="E49" s="147">
        <v>97.499163899999999</v>
      </c>
      <c r="F49" s="147">
        <v>97.510647800000001</v>
      </c>
      <c r="G49" s="147">
        <v>97.522120470000004</v>
      </c>
      <c r="H49" s="147">
        <v>97.869686180000002</v>
      </c>
      <c r="I49" s="147">
        <v>98.213944010000006</v>
      </c>
      <c r="J49" s="147">
        <v>98.554893919999998</v>
      </c>
      <c r="K49" s="147">
        <v>98.892512120000006</v>
      </c>
      <c r="L49" s="147">
        <v>99.226829190000004</v>
      </c>
      <c r="M49" s="147">
        <v>99.557859669999999</v>
      </c>
      <c r="N49" s="147">
        <v>99.885618120000004</v>
      </c>
      <c r="O49" s="147">
        <v>100</v>
      </c>
      <c r="P49" s="147">
        <v>100</v>
      </c>
      <c r="Q49" s="147">
        <v>100</v>
      </c>
      <c r="R49" s="147">
        <v>100</v>
      </c>
      <c r="S49" s="147">
        <v>100</v>
      </c>
      <c r="T49" s="147">
        <v>100</v>
      </c>
      <c r="U49" s="147">
        <v>100</v>
      </c>
      <c r="V49" s="148">
        <v>100</v>
      </c>
    </row>
    <row r="50" spans="1:22" x14ac:dyDescent="0.35">
      <c r="A50" s="10" t="s">
        <v>118</v>
      </c>
      <c r="B50" s="147">
        <v>40.879071009999997</v>
      </c>
      <c r="C50" s="147">
        <v>41.10933094</v>
      </c>
      <c r="D50" s="147">
        <v>41.34313118</v>
      </c>
      <c r="E50" s="147">
        <v>42.596500929999998</v>
      </c>
      <c r="F50" s="147">
        <v>43.769822359999999</v>
      </c>
      <c r="G50" s="147">
        <v>44.929214539999997</v>
      </c>
      <c r="H50" s="147">
        <v>46.075827580000002</v>
      </c>
      <c r="I50" s="147">
        <v>47.209121850000002</v>
      </c>
      <c r="J50" s="147">
        <v>48.328992229999997</v>
      </c>
      <c r="K50" s="147">
        <v>49.435323070000003</v>
      </c>
      <c r="L50" s="147">
        <v>50.528008800000002</v>
      </c>
      <c r="M50" s="147">
        <v>51.606597839999999</v>
      </c>
      <c r="N50" s="147">
        <v>52.671016860000002</v>
      </c>
      <c r="O50" s="147">
        <v>53.72152328</v>
      </c>
      <c r="P50" s="147">
        <v>54.757380789999999</v>
      </c>
      <c r="Q50" s="147">
        <v>55.778868629999998</v>
      </c>
      <c r="R50" s="147">
        <v>56.785619420000003</v>
      </c>
      <c r="S50" s="147">
        <v>57.777597960000001</v>
      </c>
      <c r="T50" s="147">
        <v>58.754491340000001</v>
      </c>
      <c r="U50" s="147">
        <v>59.716579019999998</v>
      </c>
      <c r="V50" s="148">
        <v>60.663569840000001</v>
      </c>
    </row>
    <row r="51" spans="1:22" x14ac:dyDescent="0.35">
      <c r="A51" s="8" t="s">
        <v>119</v>
      </c>
      <c r="B51" s="147"/>
      <c r="C51" s="147"/>
      <c r="D51" s="147"/>
      <c r="E51" s="147"/>
      <c r="F51" s="147"/>
      <c r="G51" s="147"/>
      <c r="H51" s="147"/>
      <c r="I51" s="147"/>
      <c r="J51" s="147"/>
      <c r="K51" s="147"/>
      <c r="L51" s="147"/>
      <c r="M51" s="147"/>
      <c r="N51" s="147"/>
      <c r="O51" s="147"/>
      <c r="P51" s="147"/>
      <c r="Q51" s="147"/>
      <c r="R51" s="147"/>
      <c r="S51" s="147"/>
      <c r="T51" s="147"/>
      <c r="U51" s="147"/>
      <c r="V51" s="148"/>
    </row>
    <row r="52" spans="1:22" x14ac:dyDescent="0.35">
      <c r="A52" s="31" t="s">
        <v>120</v>
      </c>
      <c r="B52" s="149">
        <v>56.23929218</v>
      </c>
      <c r="C52" s="149">
        <v>57.060764249999998</v>
      </c>
      <c r="D52" s="149">
        <v>57.89031009</v>
      </c>
      <c r="E52" s="149">
        <v>58.724790519999999</v>
      </c>
      <c r="F52" s="149">
        <v>59.257486180000001</v>
      </c>
      <c r="G52" s="149">
        <v>59.753029519999998</v>
      </c>
      <c r="H52" s="149">
        <v>60.247379080000002</v>
      </c>
      <c r="I52" s="149">
        <v>60.739256840000003</v>
      </c>
      <c r="J52" s="149">
        <v>61.229986279999999</v>
      </c>
      <c r="K52" s="149">
        <v>61.71657664</v>
      </c>
      <c r="L52" s="149">
        <v>62.200790169999998</v>
      </c>
      <c r="M52" s="149">
        <v>62.681803209999998</v>
      </c>
      <c r="N52" s="149">
        <v>63.159658700000001</v>
      </c>
      <c r="O52" s="149">
        <v>63.632692929999997</v>
      </c>
      <c r="P52" s="149">
        <v>64.102237130000006</v>
      </c>
      <c r="Q52" s="149">
        <v>64.567485939999997</v>
      </c>
      <c r="R52" s="149">
        <v>65.02301688</v>
      </c>
      <c r="S52" s="149">
        <v>65.466827140000007</v>
      </c>
      <c r="T52" s="149">
        <v>65.89944466</v>
      </c>
      <c r="U52" s="149">
        <v>66.320986950000005</v>
      </c>
      <c r="V52" s="150">
        <v>66.695308400000002</v>
      </c>
    </row>
    <row r="53" spans="1:22" x14ac:dyDescent="0.35">
      <c r="A53" s="23" t="s">
        <v>121</v>
      </c>
      <c r="B53" s="134">
        <v>50.011951768994237</v>
      </c>
      <c r="C53" s="134">
        <v>50.642396381732922</v>
      </c>
      <c r="D53" s="134">
        <v>51.431884926076144</v>
      </c>
      <c r="E53" s="134">
        <v>52.205543243008108</v>
      </c>
      <c r="F53" s="134">
        <v>52.957295324536929</v>
      </c>
      <c r="G53" s="134">
        <v>53.736989512141363</v>
      </c>
      <c r="H53" s="134">
        <v>54.532026084701549</v>
      </c>
      <c r="I53" s="134">
        <v>55.269263704603013</v>
      </c>
      <c r="J53" s="134">
        <v>56.094109660185161</v>
      </c>
      <c r="K53" s="134">
        <v>56.920493815320683</v>
      </c>
      <c r="L53" s="134">
        <v>57.755763636592953</v>
      </c>
      <c r="M53" s="134">
        <v>59.093757075186474</v>
      </c>
      <c r="N53" s="134">
        <v>59.936620394258867</v>
      </c>
      <c r="O53" s="134">
        <v>60.795065255590032</v>
      </c>
      <c r="P53" s="134">
        <v>61.652915509391022</v>
      </c>
      <c r="Q53" s="134">
        <v>62.52855853058368</v>
      </c>
      <c r="R53" s="134">
        <v>63.408164390423941</v>
      </c>
      <c r="S53" s="134">
        <v>64.058935501375515</v>
      </c>
      <c r="T53" s="134">
        <v>64.877572063418</v>
      </c>
      <c r="U53" s="134">
        <v>65.703160648020642</v>
      </c>
      <c r="V53" s="135">
        <v>66.333697303164442</v>
      </c>
    </row>
    <row r="54" spans="1:22" x14ac:dyDescent="0.35">
      <c r="A54" s="25" t="s">
        <v>122</v>
      </c>
      <c r="B54" s="134"/>
      <c r="C54" s="134"/>
      <c r="D54" s="134"/>
      <c r="E54" s="134"/>
      <c r="F54" s="134"/>
      <c r="G54" s="134"/>
      <c r="H54" s="134"/>
      <c r="I54" s="134"/>
      <c r="J54" s="134"/>
      <c r="K54" s="134"/>
      <c r="L54" s="134"/>
      <c r="M54" s="134"/>
      <c r="N54" s="134"/>
      <c r="O54" s="134"/>
      <c r="P54" s="134"/>
      <c r="Q54" s="134"/>
      <c r="R54" s="134"/>
      <c r="S54" s="134"/>
      <c r="T54" s="134"/>
      <c r="U54" s="134"/>
      <c r="V54" s="135"/>
    </row>
    <row r="55" spans="1:22" x14ac:dyDescent="0.35">
      <c r="A55" s="26"/>
      <c r="B55" s="134"/>
      <c r="C55" s="134"/>
      <c r="D55" s="134"/>
      <c r="E55" s="134"/>
      <c r="F55" s="134"/>
      <c r="G55" s="134"/>
      <c r="H55" s="134"/>
      <c r="I55" s="134"/>
      <c r="J55" s="134"/>
      <c r="K55" s="134"/>
      <c r="L55" s="134"/>
      <c r="M55" s="134"/>
      <c r="N55" s="134"/>
      <c r="O55" s="134"/>
      <c r="P55" s="134"/>
      <c r="Q55" s="134"/>
      <c r="R55" s="134"/>
      <c r="S55" s="134"/>
      <c r="T55" s="134"/>
      <c r="U55" s="134"/>
      <c r="V55" s="135"/>
    </row>
    <row r="56" spans="1:22" x14ac:dyDescent="0.35">
      <c r="A56" s="45" t="s">
        <v>123</v>
      </c>
      <c r="B56" s="137">
        <v>51.645545855813957</v>
      </c>
      <c r="C56" s="137">
        <v>53.407653006818187</v>
      </c>
      <c r="D56" s="137">
        <v>54.100413137777792</v>
      </c>
      <c r="E56" s="137">
        <v>54.920812960222229</v>
      </c>
      <c r="F56" s="137">
        <v>55.737047165111129</v>
      </c>
      <c r="G56" s="137">
        <v>56.558249073777766</v>
      </c>
      <c r="H56" s="137">
        <v>57.366646873111122</v>
      </c>
      <c r="I56" s="137">
        <v>58.143892412</v>
      </c>
      <c r="J56" s="137">
        <v>58.973176599777787</v>
      </c>
      <c r="K56" s="137">
        <v>59.807690691777772</v>
      </c>
      <c r="L56" s="137">
        <v>60.640004610222213</v>
      </c>
      <c r="M56" s="137">
        <v>61.015007428043468</v>
      </c>
      <c r="N56" s="137">
        <v>61.802219421739117</v>
      </c>
      <c r="O56" s="137">
        <v>62.58719056673911</v>
      </c>
      <c r="P56" s="137">
        <v>63.368341792173908</v>
      </c>
      <c r="Q56" s="137">
        <v>64.165480332173914</v>
      </c>
      <c r="R56" s="137">
        <v>64.961945760652171</v>
      </c>
      <c r="S56" s="137">
        <v>66.019688747777806</v>
      </c>
      <c r="T56" s="137">
        <v>66.733546185777783</v>
      </c>
      <c r="U56" s="137">
        <v>67.447480563999989</v>
      </c>
      <c r="V56" s="138">
        <v>67.73931590795452</v>
      </c>
    </row>
    <row r="57" spans="1:22" x14ac:dyDescent="0.35">
      <c r="A57" s="10"/>
      <c r="B57" s="12"/>
      <c r="C57" s="12"/>
      <c r="D57" s="12"/>
      <c r="E57" s="12"/>
      <c r="F57" s="12"/>
      <c r="G57" s="12"/>
      <c r="H57" s="12"/>
      <c r="I57" s="12"/>
      <c r="J57" s="12"/>
      <c r="K57" s="12"/>
      <c r="L57" s="12"/>
      <c r="M57" s="12"/>
      <c r="N57" s="12"/>
      <c r="O57" s="12"/>
      <c r="P57" s="12"/>
      <c r="Q57" s="12"/>
      <c r="R57" s="12"/>
      <c r="S57" s="12"/>
      <c r="T57" s="12"/>
      <c r="U57" s="12"/>
      <c r="V57" s="12"/>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416DC-7FF4-48F5-A8E3-ED6D2F4E610A}">
  <sheetPr codeName="Tabelle4"/>
  <dimension ref="A1:L53"/>
  <sheetViews>
    <sheetView workbookViewId="0">
      <pane xSplit="1" ySplit="3" topLeftCell="B4" activePane="bottomRight" state="frozen"/>
      <selection pane="topRight" activeCell="B1" sqref="B1"/>
      <selection pane="bottomLeft" activeCell="A4" sqref="A4"/>
      <selection pane="bottomRight" activeCell="C26" sqref="C26"/>
    </sheetView>
  </sheetViews>
  <sheetFormatPr defaultColWidth="8.81640625" defaultRowHeight="14.5" x14ac:dyDescent="0.35"/>
  <cols>
    <col min="1" max="1" width="27.6328125" customWidth="1"/>
    <col min="2" max="2" width="8.1796875" customWidth="1"/>
  </cols>
  <sheetData>
    <row r="1" spans="1:12" x14ac:dyDescent="0.35">
      <c r="A1" s="3" t="s">
        <v>128</v>
      </c>
      <c r="B1" s="3" t="s">
        <v>177</v>
      </c>
    </row>
    <row r="3" spans="1:12" s="3" customFormat="1" x14ac:dyDescent="0.35">
      <c r="A3" s="36" t="s">
        <v>71</v>
      </c>
      <c r="B3" s="55">
        <v>2011</v>
      </c>
      <c r="C3" s="55">
        <v>2012</v>
      </c>
      <c r="D3" s="55">
        <v>2013</v>
      </c>
      <c r="E3" s="55">
        <v>2014</v>
      </c>
      <c r="F3" s="55">
        <v>2015</v>
      </c>
      <c r="G3" s="55">
        <v>2016</v>
      </c>
      <c r="H3" s="55">
        <v>2017</v>
      </c>
      <c r="I3" s="55">
        <v>2018</v>
      </c>
      <c r="J3" s="55">
        <v>2019</v>
      </c>
      <c r="K3" s="55">
        <v>2020</v>
      </c>
      <c r="L3" s="56">
        <v>2021</v>
      </c>
    </row>
    <row r="4" spans="1:12" x14ac:dyDescent="0.35">
      <c r="A4" s="27" t="s">
        <v>72</v>
      </c>
      <c r="B4" s="163"/>
      <c r="C4" s="163"/>
      <c r="D4" s="163"/>
      <c r="E4" s="163"/>
      <c r="F4" s="163"/>
      <c r="G4" s="163"/>
      <c r="H4" s="163"/>
      <c r="I4" s="163"/>
      <c r="J4" s="163"/>
      <c r="K4" s="163"/>
      <c r="L4" s="164"/>
    </row>
    <row r="5" spans="1:12" x14ac:dyDescent="0.35">
      <c r="A5" s="16" t="s">
        <v>73</v>
      </c>
      <c r="B5" s="139">
        <v>84.3</v>
      </c>
      <c r="C5" s="139"/>
      <c r="D5" s="139"/>
      <c r="E5" s="139"/>
      <c r="F5" s="139"/>
      <c r="G5" s="139"/>
      <c r="H5" s="139"/>
      <c r="I5" s="139"/>
      <c r="J5" s="139">
        <v>88.2</v>
      </c>
      <c r="K5" s="139"/>
      <c r="L5" s="140">
        <v>90.3</v>
      </c>
    </row>
    <row r="6" spans="1:12" x14ac:dyDescent="0.35">
      <c r="A6" s="16" t="s">
        <v>74</v>
      </c>
      <c r="B6" s="139">
        <v>96.8</v>
      </c>
      <c r="C6" s="139"/>
      <c r="D6" s="139"/>
      <c r="E6" s="139"/>
      <c r="F6" s="139"/>
      <c r="G6" s="139"/>
      <c r="H6" s="139"/>
      <c r="I6" s="139">
        <v>96.9</v>
      </c>
      <c r="J6" s="139"/>
      <c r="K6" s="139"/>
      <c r="L6" s="140"/>
    </row>
    <row r="7" spans="1:12" x14ac:dyDescent="0.35">
      <c r="A7" s="16" t="s">
        <v>75</v>
      </c>
      <c r="B7" s="139"/>
      <c r="C7" s="139"/>
      <c r="D7" s="139"/>
      <c r="E7" s="139"/>
      <c r="F7" s="139"/>
      <c r="G7" s="139"/>
      <c r="H7" s="139"/>
      <c r="I7" s="139">
        <v>95.7</v>
      </c>
      <c r="J7" s="139"/>
      <c r="K7" s="139"/>
      <c r="L7" s="140"/>
    </row>
    <row r="8" spans="1:12" x14ac:dyDescent="0.35">
      <c r="A8" s="16" t="s">
        <v>76</v>
      </c>
      <c r="B8" s="139"/>
      <c r="C8" s="139"/>
      <c r="D8" s="139"/>
      <c r="E8" s="139">
        <v>98.3</v>
      </c>
      <c r="F8" s="139"/>
      <c r="G8" s="139"/>
      <c r="H8" s="139"/>
      <c r="I8" s="139"/>
      <c r="J8" s="139"/>
      <c r="K8" s="139"/>
      <c r="L8" s="140"/>
    </row>
    <row r="9" spans="1:12" x14ac:dyDescent="0.35">
      <c r="A9" s="16" t="s">
        <v>77</v>
      </c>
      <c r="B9" s="139"/>
      <c r="C9" s="139"/>
      <c r="D9" s="139"/>
      <c r="E9" s="139"/>
      <c r="F9" s="139"/>
      <c r="G9" s="139"/>
      <c r="H9" s="139"/>
      <c r="I9" s="139"/>
      <c r="J9" s="139"/>
      <c r="K9" s="139"/>
      <c r="L9" s="140"/>
    </row>
    <row r="10" spans="1:12" x14ac:dyDescent="0.35">
      <c r="A10" s="16" t="s">
        <v>78</v>
      </c>
      <c r="B10" s="139"/>
      <c r="C10" s="139"/>
      <c r="D10" s="139"/>
      <c r="E10" s="139"/>
      <c r="F10" s="139"/>
      <c r="G10" s="139"/>
      <c r="H10" s="139"/>
      <c r="I10" s="139">
        <v>96.9</v>
      </c>
      <c r="J10" s="139"/>
      <c r="K10" s="139"/>
      <c r="L10" s="140"/>
    </row>
    <row r="11" spans="1:12" x14ac:dyDescent="0.35">
      <c r="A11" s="16" t="s">
        <v>79</v>
      </c>
      <c r="B11" s="139"/>
      <c r="C11" s="139"/>
      <c r="D11" s="139"/>
      <c r="E11" s="139">
        <v>94.7</v>
      </c>
      <c r="F11" s="139"/>
      <c r="G11" s="139"/>
      <c r="H11" s="139"/>
      <c r="I11" s="139"/>
      <c r="J11" s="139"/>
      <c r="K11" s="139"/>
      <c r="L11" s="140">
        <v>87.5</v>
      </c>
    </row>
    <row r="12" spans="1:12" x14ac:dyDescent="0.35">
      <c r="A12" s="16" t="s">
        <v>80</v>
      </c>
      <c r="B12" s="139"/>
      <c r="C12" s="139">
        <v>97.3</v>
      </c>
      <c r="D12" s="139"/>
      <c r="E12" s="139"/>
      <c r="F12" s="139"/>
      <c r="G12" s="139"/>
      <c r="H12" s="139"/>
      <c r="I12" s="139"/>
      <c r="J12" s="139"/>
      <c r="K12" s="139"/>
      <c r="L12" s="140"/>
    </row>
    <row r="13" spans="1:12" x14ac:dyDescent="0.35">
      <c r="A13" s="16" t="s">
        <v>81</v>
      </c>
      <c r="B13" s="139"/>
      <c r="C13" s="139"/>
      <c r="D13" s="139"/>
      <c r="E13" s="139"/>
      <c r="F13" s="139"/>
      <c r="G13" s="139"/>
      <c r="H13" s="139">
        <v>50.5</v>
      </c>
      <c r="I13" s="139"/>
      <c r="J13" s="139"/>
      <c r="K13" s="139"/>
      <c r="L13" s="140"/>
    </row>
    <row r="14" spans="1:12" x14ac:dyDescent="0.35">
      <c r="A14" s="16" t="s">
        <v>82</v>
      </c>
      <c r="B14" s="139"/>
      <c r="C14" s="139"/>
      <c r="D14" s="139"/>
      <c r="E14" s="139"/>
      <c r="F14" s="139"/>
      <c r="G14" s="139"/>
      <c r="H14" s="139"/>
      <c r="I14" s="139"/>
      <c r="J14" s="139"/>
      <c r="K14" s="139"/>
      <c r="L14" s="140"/>
    </row>
    <row r="15" spans="1:12" x14ac:dyDescent="0.35">
      <c r="A15" s="16" t="s">
        <v>83</v>
      </c>
      <c r="B15" s="139"/>
      <c r="C15" s="139"/>
      <c r="D15" s="139"/>
      <c r="E15" s="139"/>
      <c r="F15" s="139"/>
      <c r="G15" s="139"/>
      <c r="H15" s="139"/>
      <c r="I15" s="139"/>
      <c r="J15" s="139"/>
      <c r="K15" s="139"/>
      <c r="L15" s="140">
        <v>85.2</v>
      </c>
    </row>
    <row r="16" spans="1:12" x14ac:dyDescent="0.35">
      <c r="A16" s="16" t="s">
        <v>84</v>
      </c>
      <c r="B16" s="139"/>
      <c r="C16" s="139">
        <v>76.5</v>
      </c>
      <c r="D16" s="139"/>
      <c r="E16" s="139"/>
      <c r="F16" s="139"/>
      <c r="G16" s="139"/>
      <c r="H16" s="139"/>
      <c r="I16" s="139">
        <v>79.5</v>
      </c>
      <c r="J16" s="139"/>
      <c r="K16" s="139"/>
      <c r="L16" s="140"/>
    </row>
    <row r="17" spans="1:12" x14ac:dyDescent="0.35">
      <c r="A17" s="16" t="s">
        <v>178</v>
      </c>
      <c r="B17" s="139"/>
      <c r="C17" s="139"/>
      <c r="D17" s="139"/>
      <c r="E17" s="139"/>
      <c r="F17" s="139"/>
      <c r="G17" s="139"/>
      <c r="H17" s="139"/>
      <c r="I17" s="139"/>
      <c r="J17" s="139"/>
      <c r="K17" s="139"/>
      <c r="L17" s="140"/>
    </row>
    <row r="18" spans="1:12" x14ac:dyDescent="0.35">
      <c r="A18" s="16" t="s">
        <v>86</v>
      </c>
      <c r="B18" s="139"/>
      <c r="C18" s="139"/>
      <c r="D18" s="139"/>
      <c r="E18" s="139"/>
      <c r="F18" s="139"/>
      <c r="G18" s="139"/>
      <c r="H18" s="139"/>
      <c r="I18" s="139">
        <v>94.8</v>
      </c>
      <c r="J18" s="139"/>
      <c r="K18" s="139"/>
      <c r="L18" s="140"/>
    </row>
    <row r="19" spans="1:12" x14ac:dyDescent="0.35">
      <c r="A19" s="16" t="s">
        <v>87</v>
      </c>
      <c r="B19" s="139"/>
      <c r="C19" s="139"/>
      <c r="D19" s="139"/>
      <c r="E19" s="139"/>
      <c r="F19" s="139"/>
      <c r="G19" s="139"/>
      <c r="H19" s="139"/>
      <c r="I19" s="139"/>
      <c r="J19" s="139">
        <v>80.900000000000006</v>
      </c>
      <c r="K19" s="139"/>
      <c r="L19" s="140"/>
    </row>
    <row r="20" spans="1:12" x14ac:dyDescent="0.35">
      <c r="A20" s="16" t="s">
        <v>88</v>
      </c>
      <c r="B20" s="139"/>
      <c r="C20" s="139"/>
      <c r="D20" s="139"/>
      <c r="E20" s="139"/>
      <c r="F20" s="139"/>
      <c r="G20" s="139"/>
      <c r="H20" s="139">
        <v>89.6</v>
      </c>
      <c r="I20" s="139"/>
      <c r="J20" s="139"/>
      <c r="K20" s="139"/>
      <c r="L20" s="140"/>
    </row>
    <row r="21" spans="1:12" x14ac:dyDescent="0.35">
      <c r="A21" s="16" t="s">
        <v>89</v>
      </c>
      <c r="B21" s="139"/>
      <c r="C21" s="139"/>
      <c r="D21" s="139"/>
      <c r="E21" s="139"/>
      <c r="F21" s="139">
        <v>95.2</v>
      </c>
      <c r="G21" s="139"/>
      <c r="H21" s="139"/>
      <c r="I21" s="139"/>
      <c r="J21" s="139"/>
      <c r="K21" s="139"/>
      <c r="L21" s="140"/>
    </row>
    <row r="22" spans="1:12" x14ac:dyDescent="0.35">
      <c r="A22" s="16" t="s">
        <v>90</v>
      </c>
      <c r="B22" s="139"/>
      <c r="C22" s="139"/>
      <c r="D22" s="139">
        <v>87.1</v>
      </c>
      <c r="E22" s="139"/>
      <c r="F22" s="139"/>
      <c r="G22" s="139"/>
      <c r="H22" s="139"/>
      <c r="I22" s="139"/>
      <c r="J22" s="139"/>
      <c r="K22" s="139"/>
      <c r="L22" s="140"/>
    </row>
    <row r="23" spans="1:12" x14ac:dyDescent="0.35">
      <c r="A23" s="16" t="s">
        <v>91</v>
      </c>
      <c r="B23" s="139"/>
      <c r="C23" s="139"/>
      <c r="D23" s="139">
        <v>89.9</v>
      </c>
      <c r="E23" s="139">
        <v>95.3</v>
      </c>
      <c r="F23" s="139">
        <v>96.1</v>
      </c>
      <c r="G23" s="139">
        <v>94.9</v>
      </c>
      <c r="H23" s="139">
        <v>94.7</v>
      </c>
      <c r="I23" s="139">
        <v>94.7</v>
      </c>
      <c r="J23" s="139"/>
      <c r="K23" s="139">
        <v>94</v>
      </c>
      <c r="L23" s="140"/>
    </row>
    <row r="24" spans="1:12" x14ac:dyDescent="0.35">
      <c r="A24" s="16" t="s">
        <v>92</v>
      </c>
      <c r="B24" s="139"/>
      <c r="C24" s="139"/>
      <c r="D24" s="139"/>
      <c r="E24" s="139"/>
      <c r="F24" s="139"/>
      <c r="G24" s="139"/>
      <c r="H24" s="139">
        <v>94.5</v>
      </c>
      <c r="I24" s="139"/>
      <c r="J24" s="139">
        <v>89.4</v>
      </c>
      <c r="K24" s="139"/>
      <c r="L24" s="140"/>
    </row>
    <row r="25" spans="1:12" x14ac:dyDescent="0.35">
      <c r="A25" s="16" t="s">
        <v>93</v>
      </c>
      <c r="B25" s="139"/>
      <c r="C25" s="139"/>
      <c r="D25" s="139"/>
      <c r="E25" s="139"/>
      <c r="F25" s="139">
        <v>95.7</v>
      </c>
      <c r="G25" s="139"/>
      <c r="H25" s="139"/>
      <c r="I25" s="139"/>
      <c r="J25" s="139"/>
      <c r="K25" s="139"/>
      <c r="L25" s="140"/>
    </row>
    <row r="26" spans="1:12" x14ac:dyDescent="0.35">
      <c r="A26" s="16" t="s">
        <v>94</v>
      </c>
      <c r="B26" s="139">
        <v>95.4</v>
      </c>
      <c r="C26" s="139"/>
      <c r="D26" s="139"/>
      <c r="E26" s="139"/>
      <c r="F26" s="139"/>
      <c r="G26" s="139"/>
      <c r="H26" s="139">
        <v>73.599999999999994</v>
      </c>
      <c r="I26" s="139"/>
      <c r="J26" s="139"/>
      <c r="K26" s="139"/>
      <c r="L26" s="140"/>
    </row>
    <row r="27" spans="1:12" x14ac:dyDescent="0.35">
      <c r="A27" s="16" t="s">
        <v>95</v>
      </c>
      <c r="B27" s="139"/>
      <c r="C27" s="139"/>
      <c r="D27" s="139"/>
      <c r="E27" s="139"/>
      <c r="F27" s="139"/>
      <c r="G27" s="139"/>
      <c r="H27" s="139">
        <v>84.3</v>
      </c>
      <c r="I27" s="139">
        <v>83.8</v>
      </c>
      <c r="J27" s="139">
        <v>83.2</v>
      </c>
      <c r="K27" s="139">
        <v>85.8</v>
      </c>
      <c r="L27" s="140">
        <v>87.1</v>
      </c>
    </row>
    <row r="28" spans="1:12" x14ac:dyDescent="0.35">
      <c r="A28" s="16" t="s">
        <v>96</v>
      </c>
      <c r="B28" s="139"/>
      <c r="C28" s="139"/>
      <c r="D28" s="139"/>
      <c r="E28" s="139"/>
      <c r="F28" s="139"/>
      <c r="G28" s="139"/>
      <c r="H28" s="139"/>
      <c r="I28" s="139"/>
      <c r="J28" s="139"/>
      <c r="K28" s="139"/>
      <c r="L28" s="140"/>
    </row>
    <row r="29" spans="1:12" x14ac:dyDescent="0.35">
      <c r="A29" s="16" t="s">
        <v>97</v>
      </c>
      <c r="B29" s="139"/>
      <c r="C29" s="139"/>
      <c r="D29" s="139"/>
      <c r="E29" s="139"/>
      <c r="F29" s="139">
        <v>93.4</v>
      </c>
      <c r="G29" s="139">
        <v>87</v>
      </c>
      <c r="H29" s="139"/>
      <c r="I29" s="139">
        <v>93.6</v>
      </c>
      <c r="J29" s="139">
        <v>90.2</v>
      </c>
      <c r="K29" s="139"/>
      <c r="L29" s="140"/>
    </row>
    <row r="30" spans="1:12" x14ac:dyDescent="0.35">
      <c r="A30" s="16" t="s">
        <v>98</v>
      </c>
      <c r="B30" s="139"/>
      <c r="C30" s="139"/>
      <c r="D30" s="139"/>
      <c r="E30" s="139"/>
      <c r="F30" s="139"/>
      <c r="G30" s="139"/>
      <c r="H30" s="139"/>
      <c r="I30" s="139">
        <v>93.1</v>
      </c>
      <c r="J30" s="139"/>
      <c r="K30" s="139"/>
      <c r="L30" s="140"/>
    </row>
    <row r="31" spans="1:12" x14ac:dyDescent="0.35">
      <c r="A31" s="16" t="s">
        <v>99</v>
      </c>
      <c r="B31" s="139"/>
      <c r="C31" s="139"/>
      <c r="D31" s="139"/>
      <c r="E31" s="139"/>
      <c r="F31" s="139"/>
      <c r="G31" s="139"/>
      <c r="H31" s="139"/>
      <c r="I31" s="139"/>
      <c r="J31" s="139">
        <v>82.5</v>
      </c>
      <c r="K31" s="139"/>
      <c r="L31" s="140"/>
    </row>
    <row r="32" spans="1:12" x14ac:dyDescent="0.35">
      <c r="A32" s="16" t="s">
        <v>100</v>
      </c>
      <c r="B32" s="139"/>
      <c r="C32" s="139"/>
      <c r="D32" s="139"/>
      <c r="E32" s="139"/>
      <c r="F32" s="139"/>
      <c r="G32" s="139"/>
      <c r="H32" s="139"/>
      <c r="I32" s="139"/>
      <c r="J32" s="139"/>
      <c r="K32" s="139"/>
      <c r="L32" s="140"/>
    </row>
    <row r="33" spans="1:12" x14ac:dyDescent="0.35">
      <c r="A33" s="16" t="s">
        <v>101</v>
      </c>
      <c r="B33" s="139">
        <v>87</v>
      </c>
      <c r="C33" s="139"/>
      <c r="D33" s="139"/>
      <c r="E33" s="139"/>
      <c r="F33" s="139"/>
      <c r="G33" s="139"/>
      <c r="H33" s="139"/>
      <c r="I33" s="139"/>
      <c r="J33" s="139"/>
      <c r="K33" s="139"/>
      <c r="L33" s="140"/>
    </row>
    <row r="34" spans="1:12" x14ac:dyDescent="0.35">
      <c r="A34" s="16" t="s">
        <v>102</v>
      </c>
      <c r="B34" s="139"/>
      <c r="C34" s="139"/>
      <c r="D34" s="139"/>
      <c r="E34" s="139"/>
      <c r="F34" s="139"/>
      <c r="G34" s="139"/>
      <c r="H34" s="139">
        <v>90.1</v>
      </c>
      <c r="I34" s="139"/>
      <c r="J34" s="139"/>
      <c r="K34" s="139"/>
      <c r="L34" s="140"/>
    </row>
    <row r="35" spans="1:12" x14ac:dyDescent="0.35">
      <c r="A35" s="16" t="s">
        <v>103</v>
      </c>
      <c r="B35" s="139"/>
      <c r="C35" s="139">
        <v>91.7</v>
      </c>
      <c r="D35" s="139"/>
      <c r="E35" s="139"/>
      <c r="F35" s="139"/>
      <c r="G35" s="139"/>
      <c r="H35" s="139">
        <v>93.3</v>
      </c>
      <c r="I35" s="139"/>
      <c r="J35" s="139"/>
      <c r="K35" s="139"/>
      <c r="L35" s="140">
        <v>95.2</v>
      </c>
    </row>
    <row r="36" spans="1:12" x14ac:dyDescent="0.35">
      <c r="A36" s="16" t="s">
        <v>104</v>
      </c>
      <c r="B36" s="139"/>
      <c r="C36" s="139"/>
      <c r="D36" s="139"/>
      <c r="E36" s="139">
        <v>90.8</v>
      </c>
      <c r="F36" s="139"/>
      <c r="G36" s="139"/>
      <c r="H36" s="139"/>
      <c r="I36" s="139"/>
      <c r="J36" s="139"/>
      <c r="K36" s="139">
        <v>93.3</v>
      </c>
      <c r="L36" s="140"/>
    </row>
    <row r="37" spans="1:12" x14ac:dyDescent="0.35">
      <c r="A37" s="16" t="s">
        <v>105</v>
      </c>
      <c r="B37" s="139"/>
      <c r="C37" s="139"/>
      <c r="D37" s="139"/>
      <c r="E37" s="139"/>
      <c r="F37" s="139"/>
      <c r="G37" s="139"/>
      <c r="H37" s="139">
        <v>76.900000000000006</v>
      </c>
      <c r="I37" s="139">
        <v>83.6</v>
      </c>
      <c r="J37" s="139">
        <v>84.5</v>
      </c>
      <c r="K37" s="139">
        <v>84.8</v>
      </c>
      <c r="L37" s="140">
        <v>86</v>
      </c>
    </row>
    <row r="38" spans="1:12" x14ac:dyDescent="0.35">
      <c r="A38" s="18" t="s">
        <v>106</v>
      </c>
      <c r="B38" s="139"/>
      <c r="C38" s="139"/>
      <c r="D38" s="139"/>
      <c r="E38" s="139"/>
      <c r="F38" s="139"/>
      <c r="G38" s="139"/>
      <c r="H38" s="139"/>
      <c r="I38" s="139"/>
      <c r="J38" s="139"/>
      <c r="K38" s="139"/>
      <c r="L38" s="140"/>
    </row>
    <row r="39" spans="1:12" x14ac:dyDescent="0.35">
      <c r="A39" s="16" t="s">
        <v>107</v>
      </c>
      <c r="B39" s="139"/>
      <c r="C39" s="139"/>
      <c r="D39" s="139"/>
      <c r="E39" s="139"/>
      <c r="F39" s="139"/>
      <c r="G39" s="139"/>
      <c r="H39" s="139"/>
      <c r="I39" s="139"/>
      <c r="J39" s="139"/>
      <c r="K39" s="139"/>
      <c r="L39" s="140">
        <v>86.4</v>
      </c>
    </row>
    <row r="40" spans="1:12" x14ac:dyDescent="0.35">
      <c r="A40" s="16" t="s">
        <v>108</v>
      </c>
      <c r="B40" s="139"/>
      <c r="C40" s="139"/>
      <c r="D40" s="139">
        <v>89.4</v>
      </c>
      <c r="E40" s="139"/>
      <c r="F40" s="139"/>
      <c r="G40" s="139"/>
      <c r="H40" s="139">
        <v>94.7</v>
      </c>
      <c r="I40" s="139"/>
      <c r="J40" s="139"/>
      <c r="K40" s="139"/>
      <c r="L40" s="140"/>
    </row>
    <row r="41" spans="1:12" x14ac:dyDescent="0.35">
      <c r="A41" s="16" t="s">
        <v>109</v>
      </c>
      <c r="B41" s="139"/>
      <c r="C41" s="139"/>
      <c r="D41" s="139"/>
      <c r="E41" s="139"/>
      <c r="F41" s="139"/>
      <c r="G41" s="139"/>
      <c r="H41" s="139"/>
      <c r="I41" s="139"/>
      <c r="J41" s="139"/>
      <c r="K41" s="139"/>
      <c r="L41" s="140"/>
    </row>
    <row r="42" spans="1:12" x14ac:dyDescent="0.35">
      <c r="A42" s="16" t="s">
        <v>110</v>
      </c>
      <c r="B42" s="139"/>
      <c r="C42" s="139">
        <v>93.6</v>
      </c>
      <c r="D42" s="139"/>
      <c r="E42" s="139"/>
      <c r="F42" s="139"/>
      <c r="G42" s="139"/>
      <c r="H42" s="139"/>
      <c r="I42" s="139"/>
      <c r="J42" s="139">
        <v>89.4</v>
      </c>
      <c r="K42" s="139"/>
      <c r="L42" s="140"/>
    </row>
    <row r="43" spans="1:12" x14ac:dyDescent="0.35">
      <c r="A43" s="16" t="s">
        <v>111</v>
      </c>
      <c r="B43" s="139"/>
      <c r="C43" s="139"/>
      <c r="D43" s="139"/>
      <c r="E43" s="139"/>
      <c r="F43" s="139"/>
      <c r="G43" s="139"/>
      <c r="H43" s="139"/>
      <c r="I43" s="139"/>
      <c r="J43" s="139">
        <v>47.5</v>
      </c>
      <c r="K43" s="139">
        <v>56.1</v>
      </c>
      <c r="L43" s="140"/>
    </row>
    <row r="44" spans="1:12" x14ac:dyDescent="0.35">
      <c r="A44" s="16" t="s">
        <v>112</v>
      </c>
      <c r="B44" s="139"/>
      <c r="C44" s="139"/>
      <c r="D44" s="139"/>
      <c r="E44" s="139"/>
      <c r="F44" s="139"/>
      <c r="G44" s="139"/>
      <c r="H44" s="139">
        <v>88.8</v>
      </c>
      <c r="I44" s="139"/>
      <c r="J44" s="139"/>
      <c r="K44" s="139"/>
      <c r="L44" s="140"/>
    </row>
    <row r="45" spans="1:12" x14ac:dyDescent="0.35">
      <c r="A45" s="16" t="s">
        <v>113</v>
      </c>
      <c r="B45" s="139"/>
      <c r="C45" s="139"/>
      <c r="D45" s="139"/>
      <c r="E45" s="139"/>
      <c r="F45" s="139">
        <v>82.6</v>
      </c>
      <c r="G45" s="139"/>
      <c r="H45" s="139">
        <v>80.400000000000006</v>
      </c>
      <c r="I45" s="139">
        <v>79.8</v>
      </c>
      <c r="J45" s="139">
        <v>80.2</v>
      </c>
      <c r="K45" s="139">
        <v>81</v>
      </c>
      <c r="L45" s="140"/>
    </row>
    <row r="46" spans="1:12" x14ac:dyDescent="0.35">
      <c r="A46" s="16" t="s">
        <v>114</v>
      </c>
      <c r="B46" s="139"/>
      <c r="C46" s="139"/>
      <c r="D46" s="139"/>
      <c r="E46" s="139"/>
      <c r="F46" s="139"/>
      <c r="G46" s="139"/>
      <c r="H46" s="139">
        <v>81.599999999999994</v>
      </c>
      <c r="I46" s="139"/>
      <c r="J46" s="139"/>
      <c r="K46" s="139"/>
      <c r="L46" s="140"/>
    </row>
    <row r="47" spans="1:12" x14ac:dyDescent="0.35">
      <c r="A47" s="16" t="s">
        <v>115</v>
      </c>
      <c r="B47" s="139"/>
      <c r="C47" s="139"/>
      <c r="D47" s="139"/>
      <c r="E47" s="139"/>
      <c r="F47" s="139"/>
      <c r="G47" s="139"/>
      <c r="H47" s="139"/>
      <c r="I47" s="139"/>
      <c r="J47" s="139"/>
      <c r="K47" s="139"/>
      <c r="L47" s="140"/>
    </row>
    <row r="48" spans="1:12" x14ac:dyDescent="0.35">
      <c r="A48" s="16" t="s">
        <v>116</v>
      </c>
      <c r="B48" s="139"/>
      <c r="C48" s="139"/>
      <c r="D48" s="139">
        <v>84.8</v>
      </c>
      <c r="E48" s="139"/>
      <c r="F48" s="139"/>
      <c r="G48" s="139"/>
      <c r="H48" s="139"/>
      <c r="I48" s="139"/>
      <c r="J48" s="139"/>
      <c r="K48" s="139"/>
      <c r="L48" s="140">
        <v>80.599999999999994</v>
      </c>
    </row>
    <row r="49" spans="1:12" x14ac:dyDescent="0.35">
      <c r="A49" s="16" t="s">
        <v>117</v>
      </c>
      <c r="B49" s="139"/>
      <c r="C49" s="139"/>
      <c r="D49" s="139"/>
      <c r="E49" s="139"/>
      <c r="F49" s="139"/>
      <c r="G49" s="139"/>
      <c r="H49" s="139"/>
      <c r="I49" s="139"/>
      <c r="J49" s="139"/>
      <c r="K49" s="139"/>
      <c r="L49" s="140"/>
    </row>
    <row r="50" spans="1:12" x14ac:dyDescent="0.35">
      <c r="A50" s="16" t="s">
        <v>118</v>
      </c>
      <c r="B50" s="139"/>
      <c r="C50" s="139"/>
      <c r="D50" s="139"/>
      <c r="E50" s="139">
        <v>77.400000000000006</v>
      </c>
      <c r="F50" s="139"/>
      <c r="G50" s="139"/>
      <c r="H50" s="139"/>
      <c r="I50" s="139"/>
      <c r="J50" s="139"/>
      <c r="K50" s="139"/>
      <c r="L50" s="140"/>
    </row>
    <row r="51" spans="1:12" x14ac:dyDescent="0.35">
      <c r="A51" s="18" t="s">
        <v>119</v>
      </c>
      <c r="B51" s="139"/>
      <c r="C51" s="139"/>
      <c r="D51" s="139"/>
      <c r="E51" s="139"/>
      <c r="F51" s="139"/>
      <c r="G51" s="139"/>
      <c r="H51" s="139"/>
      <c r="I51" s="139"/>
      <c r="J51" s="139"/>
      <c r="K51" s="139"/>
      <c r="L51" s="140"/>
    </row>
    <row r="52" spans="1:12" x14ac:dyDescent="0.35">
      <c r="A52" s="30" t="s">
        <v>120</v>
      </c>
      <c r="B52" s="141"/>
      <c r="C52" s="141">
        <v>91.6</v>
      </c>
      <c r="D52" s="141"/>
      <c r="E52" s="141"/>
      <c r="F52" s="141"/>
      <c r="G52" s="141"/>
      <c r="H52" s="141"/>
      <c r="I52" s="141"/>
      <c r="J52" s="141"/>
      <c r="K52" s="141"/>
      <c r="L52" s="142"/>
    </row>
    <row r="53" spans="1:12" x14ac:dyDescent="0.35">
      <c r="A53" s="22" t="s">
        <v>179</v>
      </c>
      <c r="B53" s="145">
        <v>90.875</v>
      </c>
      <c r="C53" s="145">
        <v>90.140000000000015</v>
      </c>
      <c r="D53" s="145">
        <v>87.8</v>
      </c>
      <c r="E53" s="145">
        <v>91.3</v>
      </c>
      <c r="F53" s="145">
        <v>92.6</v>
      </c>
      <c r="G53" s="145">
        <v>90.95</v>
      </c>
      <c r="H53" s="145">
        <v>84.076923076923066</v>
      </c>
      <c r="I53" s="145">
        <v>90.218181818181819</v>
      </c>
      <c r="J53" s="145">
        <v>81.599999999999994</v>
      </c>
      <c r="K53" s="145">
        <v>82.500000000000014</v>
      </c>
      <c r="L53" s="192">
        <v>87.287499999999994</v>
      </c>
    </row>
  </sheetData>
  <sortState xmlns:xlrd2="http://schemas.microsoft.com/office/spreadsheetml/2017/richdata2" ref="A5:L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3F574-C910-4B90-9588-805539EDCBFB}">
  <sheetPr codeName="Sheet26"/>
  <dimension ref="A2:U56"/>
  <sheetViews>
    <sheetView topLeftCell="A2" zoomScaleNormal="100" workbookViewId="0">
      <pane xSplit="1" ySplit="2" topLeftCell="B4" activePane="bottomRight" state="frozen"/>
      <selection pane="topRight"/>
      <selection pane="bottomLeft"/>
      <selection pane="bottomRight" activeCell="I7" sqref="I7"/>
    </sheetView>
  </sheetViews>
  <sheetFormatPr defaultColWidth="8.6328125" defaultRowHeight="14.5" x14ac:dyDescent="0.35"/>
  <cols>
    <col min="1" max="1" width="28.453125" customWidth="1"/>
  </cols>
  <sheetData>
    <row r="2" spans="1:21" ht="15.5" x14ac:dyDescent="0.35">
      <c r="A2" s="44" t="s">
        <v>69</v>
      </c>
      <c r="B2" s="44" t="s">
        <v>33</v>
      </c>
      <c r="C2" s="3"/>
      <c r="D2" s="3"/>
      <c r="E2" s="3"/>
      <c r="F2" s="3"/>
      <c r="G2" s="3"/>
      <c r="H2" s="3"/>
      <c r="I2" s="3"/>
      <c r="J2" s="3"/>
      <c r="K2" s="3"/>
      <c r="L2" s="3"/>
      <c r="M2" s="3"/>
      <c r="N2" s="3"/>
      <c r="O2" s="3"/>
      <c r="P2" s="3"/>
      <c r="Q2" s="3"/>
      <c r="R2" s="3"/>
      <c r="S2" s="3"/>
      <c r="T2" s="3"/>
      <c r="U2" s="3"/>
    </row>
    <row r="3" spans="1:21" x14ac:dyDescent="0.35">
      <c r="A3" s="36"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6">
        <v>2021</v>
      </c>
    </row>
    <row r="4" spans="1:21" x14ac:dyDescent="0.35">
      <c r="A4" s="27" t="s">
        <v>72</v>
      </c>
      <c r="B4" s="151"/>
      <c r="C4" s="151"/>
      <c r="D4" s="151"/>
      <c r="E4" s="151"/>
      <c r="F4" s="151"/>
      <c r="G4" s="151"/>
      <c r="H4" s="151"/>
      <c r="I4" s="151"/>
      <c r="J4" s="151"/>
      <c r="K4" s="151"/>
      <c r="L4" s="151"/>
      <c r="M4" s="151"/>
      <c r="N4" s="151"/>
      <c r="O4" s="151"/>
      <c r="P4" s="151"/>
      <c r="Q4" s="151"/>
      <c r="R4" s="151"/>
      <c r="S4" s="151"/>
      <c r="T4" s="151"/>
      <c r="U4" s="152"/>
    </row>
    <row r="5" spans="1:21" x14ac:dyDescent="0.35">
      <c r="A5" s="16" t="s">
        <v>73</v>
      </c>
      <c r="B5" s="139"/>
      <c r="C5" s="139">
        <v>20</v>
      </c>
      <c r="D5" s="139">
        <v>26.383869171142599</v>
      </c>
      <c r="E5" s="139">
        <v>27.465635299682599</v>
      </c>
      <c r="F5" s="139">
        <v>28.536760330200199</v>
      </c>
      <c r="G5" s="139">
        <v>29.5962238311768</v>
      </c>
      <c r="H5" s="139">
        <v>30.6465549468994</v>
      </c>
      <c r="I5" s="139">
        <v>37.5</v>
      </c>
      <c r="J5" s="139">
        <v>38.49</v>
      </c>
      <c r="K5" s="139">
        <v>33.804183959960902</v>
      </c>
      <c r="L5" s="139">
        <v>34.879726409912102</v>
      </c>
      <c r="M5" s="139">
        <v>34.6</v>
      </c>
      <c r="N5" s="139">
        <v>37.101024627685497</v>
      </c>
      <c r="O5" s="139">
        <v>38.248992919921903</v>
      </c>
      <c r="P5" s="139">
        <v>32</v>
      </c>
      <c r="Q5" s="139">
        <v>42</v>
      </c>
      <c r="R5" s="139">
        <v>41.797378540039098</v>
      </c>
      <c r="S5" s="139">
        <v>43.001609802246101</v>
      </c>
      <c r="T5" s="139">
        <v>45.29</v>
      </c>
      <c r="U5" s="140">
        <v>45.670314788818402</v>
      </c>
    </row>
    <row r="6" spans="1:21" x14ac:dyDescent="0.35">
      <c r="A6" s="16" t="s">
        <v>74</v>
      </c>
      <c r="B6" s="139">
        <v>21.539894104003899</v>
      </c>
      <c r="C6" s="139">
        <v>21.9</v>
      </c>
      <c r="D6" s="139">
        <v>23.4730834960938</v>
      </c>
      <c r="E6" s="139">
        <v>24.426071166992202</v>
      </c>
      <c r="F6" s="139">
        <v>25.3684177398682</v>
      </c>
      <c r="G6" s="139">
        <v>26.299100875854499</v>
      </c>
      <c r="H6" s="139">
        <v>27.9</v>
      </c>
      <c r="I6" s="139">
        <v>28.139152526855501</v>
      </c>
      <c r="J6" s="139">
        <v>29.060838699340799</v>
      </c>
      <c r="K6" s="139">
        <v>29.991945266723601</v>
      </c>
      <c r="L6" s="139">
        <v>34.200000000000003</v>
      </c>
      <c r="M6" s="139">
        <v>36.9</v>
      </c>
      <c r="N6" s="139">
        <v>38.4</v>
      </c>
      <c r="O6" s="139">
        <v>34.65625</v>
      </c>
      <c r="P6" s="139">
        <v>34.1</v>
      </c>
      <c r="Q6" s="139">
        <v>29.62</v>
      </c>
      <c r="R6" s="139">
        <v>37.083686828613303</v>
      </c>
      <c r="S6" s="139">
        <v>34.5</v>
      </c>
      <c r="T6" s="139">
        <v>39.238601684570298</v>
      </c>
      <c r="U6" s="140">
        <v>40.318740844726598</v>
      </c>
    </row>
    <row r="7" spans="1:21" x14ac:dyDescent="0.35">
      <c r="A7" s="16" t="s">
        <v>75</v>
      </c>
      <c r="B7" s="139">
        <v>9.0718936920165998</v>
      </c>
      <c r="C7" s="139">
        <v>9.54412841796875</v>
      </c>
      <c r="D7" s="139">
        <v>10.008074760436999</v>
      </c>
      <c r="E7" s="139">
        <v>11.4</v>
      </c>
      <c r="F7" s="139">
        <v>10.9063987731934</v>
      </c>
      <c r="G7" s="139">
        <v>11.3385782241821</v>
      </c>
      <c r="H7" s="139">
        <v>11.761624336242701</v>
      </c>
      <c r="I7" s="139">
        <v>12.181619644165</v>
      </c>
      <c r="J7" s="139">
        <v>12.6048011779785</v>
      </c>
      <c r="K7" s="139">
        <v>12.63</v>
      </c>
      <c r="L7" s="139">
        <v>13.1</v>
      </c>
      <c r="M7" s="139">
        <v>14.8994045257568</v>
      </c>
      <c r="N7" s="139">
        <v>15.162938117981</v>
      </c>
      <c r="O7" s="139">
        <v>15.405174255371101</v>
      </c>
      <c r="P7" s="139">
        <v>19.2</v>
      </c>
      <c r="Q7" s="139">
        <v>16.070703506469702</v>
      </c>
      <c r="R7" s="139">
        <v>16.639612197876001</v>
      </c>
      <c r="S7" s="139">
        <v>17.216556549072301</v>
      </c>
      <c r="T7" s="139">
        <v>14.4</v>
      </c>
      <c r="U7" s="140">
        <v>18.379152297973601</v>
      </c>
    </row>
    <row r="8" spans="1:21" x14ac:dyDescent="0.35">
      <c r="A8" s="16" t="s">
        <v>76</v>
      </c>
      <c r="B8" s="139">
        <v>2.4396891593933101</v>
      </c>
      <c r="C8" s="139">
        <v>2.8013172149658199</v>
      </c>
      <c r="D8" s="139">
        <v>3.1546571254730198</v>
      </c>
      <c r="E8" s="139">
        <v>3.4985325336456299</v>
      </c>
      <c r="F8" s="139">
        <v>3.8317673206329301</v>
      </c>
      <c r="G8" s="139">
        <v>3.2073170731707301</v>
      </c>
      <c r="H8" s="139">
        <v>2.66</v>
      </c>
      <c r="I8" s="139">
        <v>4.77516794204712</v>
      </c>
      <c r="J8" s="139">
        <v>4.8</v>
      </c>
      <c r="K8" s="139">
        <v>5.4097371101379403</v>
      </c>
      <c r="L8" s="139">
        <v>5.3</v>
      </c>
      <c r="M8" s="139">
        <v>6.1069364547729501</v>
      </c>
      <c r="N8" s="139">
        <v>6.5</v>
      </c>
      <c r="O8" s="139">
        <v>6.9</v>
      </c>
      <c r="P8" s="139">
        <v>7</v>
      </c>
      <c r="Q8" s="139">
        <v>8.4030895233154297</v>
      </c>
      <c r="R8" s="139">
        <v>9.2517995834350604</v>
      </c>
      <c r="S8" s="139">
        <v>9.3000000000000007</v>
      </c>
      <c r="T8" s="139">
        <v>10.598614692688001</v>
      </c>
      <c r="U8" s="140">
        <v>11.0647974014282</v>
      </c>
    </row>
    <row r="9" spans="1:21" x14ac:dyDescent="0.35">
      <c r="A9" s="16" t="s">
        <v>77</v>
      </c>
      <c r="B9" s="139">
        <v>6</v>
      </c>
      <c r="C9" s="139">
        <v>5.7615618705749503</v>
      </c>
      <c r="D9" s="139">
        <v>6.2265992164611799</v>
      </c>
      <c r="E9" s="139">
        <v>6.6821727752685502</v>
      </c>
      <c r="F9" s="139">
        <v>7.1271052360534703</v>
      </c>
      <c r="G9" s="139">
        <v>7.5603747367858896</v>
      </c>
      <c r="H9" s="139">
        <v>7.8051693252580403</v>
      </c>
      <c r="I9" s="139">
        <v>8.4055986404418892</v>
      </c>
      <c r="J9" s="139">
        <v>7.48</v>
      </c>
      <c r="K9" s="139">
        <v>9.2635631561279297</v>
      </c>
      <c r="L9" s="139">
        <v>9.8000000000000007</v>
      </c>
      <c r="M9" s="139">
        <v>10.3107233047485</v>
      </c>
      <c r="N9" s="139">
        <v>10.8942823410034</v>
      </c>
      <c r="O9" s="139">
        <v>11.45654296875</v>
      </c>
      <c r="P9" s="139">
        <v>12.052141189575201</v>
      </c>
      <c r="Q9" s="139">
        <v>12.7457284927368</v>
      </c>
      <c r="R9" s="139">
        <v>13.498670578002899</v>
      </c>
      <c r="S9" s="139">
        <v>14.169054031372101</v>
      </c>
      <c r="T9" s="139">
        <v>14.6539525985718</v>
      </c>
      <c r="U9" s="140">
        <v>14.3</v>
      </c>
    </row>
    <row r="10" spans="1:21" x14ac:dyDescent="0.35">
      <c r="A10" s="16" t="s">
        <v>78</v>
      </c>
      <c r="B10" s="139">
        <v>3.1861038208007799</v>
      </c>
      <c r="C10" s="139">
        <v>3.5588824748992902</v>
      </c>
      <c r="D10" s="139">
        <v>3.9233729839325</v>
      </c>
      <c r="E10" s="139">
        <v>4.2783989906311</v>
      </c>
      <c r="F10" s="139">
        <v>3.5</v>
      </c>
      <c r="G10" s="139">
        <v>4.9555072784423801</v>
      </c>
      <c r="H10" s="139">
        <v>5.2790975570678702</v>
      </c>
      <c r="I10" s="139">
        <v>5.5996370315551802</v>
      </c>
      <c r="J10" s="139">
        <v>5.92336130142212</v>
      </c>
      <c r="K10" s="139">
        <v>6.2565073966979998</v>
      </c>
      <c r="L10" s="139">
        <v>6.4</v>
      </c>
      <c r="M10" s="139">
        <v>8.98</v>
      </c>
      <c r="N10" s="139">
        <v>7.8592600822448704</v>
      </c>
      <c r="O10" s="139">
        <v>8.1158475875854492</v>
      </c>
      <c r="P10" s="139">
        <v>8.4057731628418004</v>
      </c>
      <c r="Q10" s="139">
        <v>7.7</v>
      </c>
      <c r="R10" s="139">
        <v>9.2409553527831996</v>
      </c>
      <c r="S10" s="139">
        <v>10.9</v>
      </c>
      <c r="T10" s="139">
        <v>10.1215171813965</v>
      </c>
      <c r="U10" s="140">
        <v>8.4</v>
      </c>
    </row>
    <row r="11" spans="1:21" x14ac:dyDescent="0.35">
      <c r="A11" s="16" t="s">
        <v>79</v>
      </c>
      <c r="B11" s="139">
        <v>39.743141174316399</v>
      </c>
      <c r="C11" s="139">
        <v>42.057365417480497</v>
      </c>
      <c r="D11" s="139">
        <v>44.8</v>
      </c>
      <c r="E11" s="139">
        <v>46.659778594970703</v>
      </c>
      <c r="F11" s="139">
        <v>48.945610046386697</v>
      </c>
      <c r="G11" s="139">
        <v>51.219783782958999</v>
      </c>
      <c r="H11" s="139">
        <v>53.484821319580099</v>
      </c>
      <c r="I11" s="139">
        <v>55.7468070983887</v>
      </c>
      <c r="J11" s="139">
        <v>58.011978149414098</v>
      </c>
      <c r="K11" s="139">
        <v>60.286571502685497</v>
      </c>
      <c r="L11" s="139">
        <v>70.182312011718807</v>
      </c>
      <c r="M11" s="139">
        <v>69.609405517578097</v>
      </c>
      <c r="N11" s="139">
        <v>69.3</v>
      </c>
      <c r="O11" s="139">
        <v>69.5902099609375</v>
      </c>
      <c r="P11" s="139">
        <v>71.972984313964801</v>
      </c>
      <c r="Q11" s="139">
        <v>74.371826171875</v>
      </c>
      <c r="R11" s="139">
        <v>76.782722473144503</v>
      </c>
      <c r="S11" s="139">
        <v>79.20166015625</v>
      </c>
      <c r="T11" s="139">
        <v>81.624610900878906</v>
      </c>
      <c r="U11" s="140">
        <v>84.048240661621094</v>
      </c>
    </row>
    <row r="12" spans="1:21" x14ac:dyDescent="0.35">
      <c r="A12" s="16" t="s">
        <v>80</v>
      </c>
      <c r="B12" s="139">
        <v>6.7</v>
      </c>
      <c r="C12" s="139">
        <v>7.16037845611572</v>
      </c>
      <c r="D12" s="139">
        <v>7.8207063674926802</v>
      </c>
      <c r="E12" s="139">
        <v>8.4715700149536097</v>
      </c>
      <c r="F12" s="139">
        <v>9.1117935180664098</v>
      </c>
      <c r="G12" s="139">
        <v>6</v>
      </c>
      <c r="H12" s="139">
        <v>10.3597812652588</v>
      </c>
      <c r="I12" s="139">
        <v>15.2</v>
      </c>
      <c r="J12" s="139">
        <v>11.595720291137701</v>
      </c>
      <c r="K12" s="139">
        <v>12.224703788757299</v>
      </c>
      <c r="L12" s="139">
        <v>12.8693447113037</v>
      </c>
      <c r="M12" s="139">
        <v>13.5358791351318</v>
      </c>
      <c r="N12" s="139">
        <v>15.4</v>
      </c>
      <c r="O12" s="139">
        <v>14.9459009170532</v>
      </c>
      <c r="P12" s="139">
        <v>13.5</v>
      </c>
      <c r="Q12" s="139">
        <v>16.436292648315401</v>
      </c>
      <c r="R12" s="139">
        <v>17.201581954956101</v>
      </c>
      <c r="S12" s="139">
        <v>18.006385803222699</v>
      </c>
      <c r="T12" s="139">
        <v>18.752252578735401</v>
      </c>
      <c r="U12" s="140">
        <v>19.100000000000001</v>
      </c>
    </row>
    <row r="13" spans="1:21" x14ac:dyDescent="0.35">
      <c r="A13" s="16" t="s">
        <v>81</v>
      </c>
      <c r="B13" s="139">
        <v>56.362152099609403</v>
      </c>
      <c r="C13" s="139">
        <v>56.372020721435497</v>
      </c>
      <c r="D13" s="139">
        <v>49.7</v>
      </c>
      <c r="E13" s="139">
        <v>56.36572265625</v>
      </c>
      <c r="F13" s="139">
        <v>56.347198486328097</v>
      </c>
      <c r="G13" s="139">
        <v>56.317012786865199</v>
      </c>
      <c r="H13" s="139">
        <v>55.5</v>
      </c>
      <c r="I13" s="139">
        <v>56.235324859619098</v>
      </c>
      <c r="J13" s="139">
        <v>56.196140289306598</v>
      </c>
      <c r="K13" s="139">
        <v>56.166378021240199</v>
      </c>
      <c r="L13" s="139">
        <v>56.152271270752003</v>
      </c>
      <c r="M13" s="139">
        <v>56.160060882568402</v>
      </c>
      <c r="N13" s="139">
        <v>54.6</v>
      </c>
      <c r="O13" s="139">
        <v>56.252590179443402</v>
      </c>
      <c r="P13" s="139">
        <v>56.633903503417997</v>
      </c>
      <c r="Q13" s="139">
        <v>57.661453247070298</v>
      </c>
      <c r="R13" s="139">
        <v>58.748355865478501</v>
      </c>
      <c r="S13" s="139">
        <v>60.2</v>
      </c>
      <c r="T13" s="139">
        <v>60.571559906005902</v>
      </c>
      <c r="U13" s="140">
        <v>61.275936126708999</v>
      </c>
    </row>
    <row r="14" spans="1:21" x14ac:dyDescent="0.35">
      <c r="A14" s="16" t="s">
        <v>82</v>
      </c>
      <c r="B14" s="139">
        <v>29.2042427062988</v>
      </c>
      <c r="C14" s="139">
        <v>30.301435470581101</v>
      </c>
      <c r="D14" s="139">
        <v>32.200000000000003</v>
      </c>
      <c r="E14" s="139">
        <v>32.469783782958999</v>
      </c>
      <c r="F14" s="139">
        <v>33.538585662841797</v>
      </c>
      <c r="G14" s="139">
        <v>34.5957221984863</v>
      </c>
      <c r="H14" s="139">
        <v>35.643730163574197</v>
      </c>
      <c r="I14" s="139">
        <v>36.688686370849602</v>
      </c>
      <c r="J14" s="139">
        <v>37.736824035644503</v>
      </c>
      <c r="K14" s="139">
        <v>38.794387817382798</v>
      </c>
      <c r="L14" s="139">
        <v>39.867607116699197</v>
      </c>
      <c r="M14" s="139">
        <v>40.962718963622997</v>
      </c>
      <c r="N14" s="139">
        <v>42.084251403808601</v>
      </c>
      <c r="O14" s="139">
        <v>43.229896545410199</v>
      </c>
      <c r="P14" s="139">
        <v>44.395633697509801</v>
      </c>
      <c r="Q14" s="139">
        <v>45.577445983886697</v>
      </c>
      <c r="R14" s="139">
        <v>46.771312713622997</v>
      </c>
      <c r="S14" s="139">
        <v>47.973213195800803</v>
      </c>
      <c r="T14" s="139">
        <v>49.1791381835938</v>
      </c>
      <c r="U14" s="140">
        <v>50.385730743408203</v>
      </c>
    </row>
    <row r="15" spans="1:21" x14ac:dyDescent="0.35">
      <c r="A15" s="16" t="s">
        <v>83</v>
      </c>
      <c r="B15" s="139">
        <v>12.7</v>
      </c>
      <c r="C15" s="139">
        <v>25.477643966674801</v>
      </c>
      <c r="D15" s="139">
        <v>26.379478454589801</v>
      </c>
      <c r="E15" s="139">
        <v>27.271846771240199</v>
      </c>
      <c r="F15" s="139">
        <v>28.1535758972168</v>
      </c>
      <c r="G15" s="139">
        <v>14</v>
      </c>
      <c r="H15" s="139">
        <v>29.884574890136701</v>
      </c>
      <c r="I15" s="139"/>
      <c r="J15" s="139">
        <v>31.6035270690918</v>
      </c>
      <c r="K15" s="139">
        <v>32.474014282226598</v>
      </c>
      <c r="L15" s="139">
        <v>33.360160827636697</v>
      </c>
      <c r="M15" s="139">
        <v>23</v>
      </c>
      <c r="N15" s="139">
        <v>35.202663421630902</v>
      </c>
      <c r="O15" s="139">
        <v>36.1612358093262</v>
      </c>
      <c r="P15" s="139">
        <v>27.2</v>
      </c>
      <c r="Q15" s="139">
        <v>29</v>
      </c>
      <c r="R15" s="139">
        <v>42.9</v>
      </c>
      <c r="S15" s="139">
        <v>44.3</v>
      </c>
      <c r="T15" s="139">
        <v>45.053401947021499</v>
      </c>
      <c r="U15" s="140">
        <v>48.271621704101598</v>
      </c>
    </row>
    <row r="16" spans="1:21" x14ac:dyDescent="0.35">
      <c r="A16" s="16" t="s">
        <v>84</v>
      </c>
      <c r="B16" s="139">
        <v>34.299999999999997</v>
      </c>
      <c r="C16" s="139">
        <v>29.866664886474599</v>
      </c>
      <c r="D16" s="139">
        <v>31.501682281494102</v>
      </c>
      <c r="E16" s="139">
        <v>27.8</v>
      </c>
      <c r="F16" s="139">
        <v>34.742149353027301</v>
      </c>
      <c r="G16" s="139">
        <v>30.456267501235398</v>
      </c>
      <c r="H16" s="139">
        <v>37.9395141601563</v>
      </c>
      <c r="I16" s="139">
        <v>39.530582427978501</v>
      </c>
      <c r="J16" s="139">
        <v>41.124832153320298</v>
      </c>
      <c r="K16" s="139">
        <v>42.728507995605497</v>
      </c>
      <c r="L16" s="139">
        <v>47.4140014648438</v>
      </c>
      <c r="M16" s="139">
        <v>48.8145942687988</v>
      </c>
      <c r="N16" s="139">
        <v>50.1972846984863</v>
      </c>
      <c r="O16" s="139">
        <v>51.5</v>
      </c>
      <c r="P16" s="139">
        <v>52.953407287597699</v>
      </c>
      <c r="Q16" s="139">
        <v>54.446125030517599</v>
      </c>
      <c r="R16" s="139">
        <v>55.998195648193402</v>
      </c>
      <c r="S16" s="139">
        <v>56.2</v>
      </c>
      <c r="T16" s="139">
        <v>60.3</v>
      </c>
      <c r="U16" s="140">
        <v>59.921287536621101</v>
      </c>
    </row>
    <row r="17" spans="1:21" x14ac:dyDescent="0.35">
      <c r="A17" s="16" t="s">
        <v>85</v>
      </c>
      <c r="B17" s="139">
        <v>15.466304779052701</v>
      </c>
      <c r="C17" s="139">
        <v>16.707391738891602</v>
      </c>
      <c r="D17" s="139">
        <v>17.940191268920898</v>
      </c>
      <c r="E17" s="139">
        <v>19.163524627685501</v>
      </c>
      <c r="F17" s="139">
        <v>20.376218795776399</v>
      </c>
      <c r="G17" s="139">
        <v>20.2</v>
      </c>
      <c r="H17" s="139">
        <v>22.769149780273398</v>
      </c>
      <c r="I17" s="139">
        <v>23.9579963684082</v>
      </c>
      <c r="J17" s="139">
        <v>25.150030136108398</v>
      </c>
      <c r="K17" s="139">
        <v>26.351484298706101</v>
      </c>
      <c r="L17" s="139">
        <v>27.568595886230501</v>
      </c>
      <c r="M17" s="139">
        <v>28.807601928710898</v>
      </c>
      <c r="N17" s="139">
        <v>26.2</v>
      </c>
      <c r="O17" s="139">
        <v>31.362564086914102</v>
      </c>
      <c r="P17" s="139">
        <v>32.672195434570298</v>
      </c>
      <c r="Q17" s="139">
        <v>33.997898101806598</v>
      </c>
      <c r="R17" s="139">
        <v>33.5</v>
      </c>
      <c r="S17" s="139">
        <v>35.4</v>
      </c>
      <c r="T17" s="139">
        <v>44</v>
      </c>
      <c r="U17" s="140">
        <v>42.418388366699197</v>
      </c>
    </row>
    <row r="18" spans="1:21" x14ac:dyDescent="0.35">
      <c r="A18" s="16" t="s">
        <v>86</v>
      </c>
      <c r="B18" s="139"/>
      <c r="C18" s="139"/>
      <c r="D18" s="139"/>
      <c r="E18" s="139"/>
      <c r="F18" s="139"/>
      <c r="G18" s="139"/>
      <c r="H18" s="139">
        <v>14.536199095022599</v>
      </c>
      <c r="I18" s="139">
        <v>7.9982314109802202</v>
      </c>
      <c r="J18" s="139">
        <v>9.3232336044311506</v>
      </c>
      <c r="K18" s="139">
        <v>4.7</v>
      </c>
      <c r="L18" s="139">
        <v>6</v>
      </c>
      <c r="M18" s="139">
        <v>13.379713058471699</v>
      </c>
      <c r="N18" s="139">
        <v>14.7781085968018</v>
      </c>
      <c r="O18" s="139">
        <v>16.200614929199201</v>
      </c>
      <c r="P18" s="139">
        <v>17.2</v>
      </c>
      <c r="Q18" s="139">
        <v>20.141107559204102</v>
      </c>
      <c r="R18" s="139">
        <v>23.0492153167725</v>
      </c>
      <c r="S18" s="139">
        <v>26</v>
      </c>
      <c r="T18" s="139">
        <v>28.514829635620099</v>
      </c>
      <c r="U18" s="140">
        <v>31.040412902831999</v>
      </c>
    </row>
    <row r="19" spans="1:21" x14ac:dyDescent="0.35">
      <c r="A19" s="16" t="s">
        <v>87</v>
      </c>
      <c r="B19" s="139">
        <v>4.2587601078167099</v>
      </c>
      <c r="C19" s="139">
        <v>1.2701803445816</v>
      </c>
      <c r="D19" s="139">
        <v>3.4036648273468</v>
      </c>
      <c r="E19" s="139">
        <v>5.5276851654052699</v>
      </c>
      <c r="F19" s="139">
        <v>6.8</v>
      </c>
      <c r="G19" s="139">
        <v>9.7427816390991193</v>
      </c>
      <c r="H19" s="139">
        <v>9.6999999999999993</v>
      </c>
      <c r="I19" s="139">
        <v>13.924899101257299</v>
      </c>
      <c r="J19" s="139">
        <v>16.0176181793213</v>
      </c>
      <c r="K19" s="139">
        <v>17</v>
      </c>
      <c r="L19" s="139">
        <v>17</v>
      </c>
      <c r="M19" s="139">
        <v>22.377246856689499</v>
      </c>
      <c r="N19" s="139">
        <v>20.56</v>
      </c>
      <c r="O19" s="139">
        <v>26.7335815429688</v>
      </c>
      <c r="P19" s="139">
        <v>27.8</v>
      </c>
      <c r="Q19" s="139">
        <v>31.7840766906738</v>
      </c>
      <c r="R19" s="139">
        <v>35.181510925292997</v>
      </c>
      <c r="S19" s="139">
        <v>33.700000000000003</v>
      </c>
      <c r="T19" s="139">
        <v>47</v>
      </c>
      <c r="U19" s="140">
        <v>44.640678405761697</v>
      </c>
    </row>
    <row r="20" spans="1:21" x14ac:dyDescent="0.35">
      <c r="A20" s="16" t="s">
        <v>88</v>
      </c>
      <c r="B20" s="139"/>
      <c r="C20" s="139"/>
      <c r="D20" s="139"/>
      <c r="E20" s="139"/>
      <c r="F20" s="139"/>
      <c r="G20" s="139"/>
      <c r="H20" s="139"/>
      <c r="I20" s="139">
        <v>3</v>
      </c>
      <c r="J20" s="139">
        <v>1.30031406879425</v>
      </c>
      <c r="K20" s="139">
        <v>1.9</v>
      </c>
      <c r="L20" s="139">
        <v>5.1715464591979998</v>
      </c>
      <c r="M20" s="139">
        <v>4.0999999999999996</v>
      </c>
      <c r="N20" s="139">
        <v>9.1286449432372994</v>
      </c>
      <c r="O20" s="139">
        <v>9.8000000000000007</v>
      </c>
      <c r="P20" s="139">
        <v>9.4</v>
      </c>
      <c r="Q20" s="139">
        <v>15.5277109146118</v>
      </c>
      <c r="R20" s="139">
        <v>17.7</v>
      </c>
      <c r="S20" s="139">
        <v>24.2</v>
      </c>
      <c r="T20" s="139">
        <v>24.818078994751001</v>
      </c>
      <c r="U20" s="140">
        <v>27.6492099761963</v>
      </c>
    </row>
    <row r="21" spans="1:21" x14ac:dyDescent="0.35">
      <c r="A21" s="16" t="s">
        <v>89</v>
      </c>
      <c r="B21" s="139">
        <v>13.230510711669901</v>
      </c>
      <c r="C21" s="139">
        <v>14.8</v>
      </c>
      <c r="D21" s="139">
        <v>14.074017524719199</v>
      </c>
      <c r="E21" s="139">
        <v>20.3</v>
      </c>
      <c r="F21" s="139">
        <v>14.8796682357788</v>
      </c>
      <c r="G21" s="139">
        <v>15.265510559081999</v>
      </c>
      <c r="H21" s="139">
        <v>15.642219543456999</v>
      </c>
      <c r="I21" s="139">
        <v>16.0158786773682</v>
      </c>
      <c r="J21" s="139">
        <v>16.3927211761475</v>
      </c>
      <c r="K21" s="139">
        <v>17.399999999999999</v>
      </c>
      <c r="L21" s="139">
        <v>12.3</v>
      </c>
      <c r="M21" s="139">
        <v>14.3</v>
      </c>
      <c r="N21" s="139">
        <v>18.7</v>
      </c>
      <c r="O21" s="139">
        <v>12.9</v>
      </c>
      <c r="P21" s="139">
        <v>19.0237522125244</v>
      </c>
      <c r="Q21" s="139">
        <v>20.543708801269499</v>
      </c>
      <c r="R21" s="139">
        <v>22.9</v>
      </c>
      <c r="S21" s="139">
        <v>24.1</v>
      </c>
      <c r="T21" s="139">
        <v>25.515560150146499</v>
      </c>
      <c r="U21" s="140">
        <v>26.907184600830099</v>
      </c>
    </row>
    <row r="22" spans="1:21" x14ac:dyDescent="0.35">
      <c r="A22" s="16" t="s">
        <v>90</v>
      </c>
      <c r="B22" s="139">
        <v>4.8</v>
      </c>
      <c r="C22" s="139">
        <v>5.1369800567626998</v>
      </c>
      <c r="D22" s="139">
        <v>5.5586700439453098</v>
      </c>
      <c r="E22" s="139">
        <v>6.2</v>
      </c>
      <c r="F22" s="139">
        <v>6.9</v>
      </c>
      <c r="G22" s="139">
        <v>6.7624015808105504</v>
      </c>
      <c r="H22" s="139">
        <v>3.65322733295476</v>
      </c>
      <c r="I22" s="139">
        <v>7.5209298133850098</v>
      </c>
      <c r="J22" s="139">
        <v>7.9018535614013699</v>
      </c>
      <c r="K22" s="139">
        <v>8.2921981811523402</v>
      </c>
      <c r="L22" s="139">
        <v>8.6999999999999993</v>
      </c>
      <c r="M22" s="139">
        <v>7.6</v>
      </c>
      <c r="N22" s="139">
        <v>7.4</v>
      </c>
      <c r="O22" s="139">
        <v>9</v>
      </c>
      <c r="P22" s="139">
        <v>11.9</v>
      </c>
      <c r="Q22" s="139">
        <v>10.8</v>
      </c>
      <c r="R22" s="139">
        <v>11</v>
      </c>
      <c r="S22" s="139">
        <v>12.7</v>
      </c>
      <c r="T22" s="139">
        <v>18.02</v>
      </c>
      <c r="U22" s="140">
        <v>11.2</v>
      </c>
    </row>
    <row r="23" spans="1:21" x14ac:dyDescent="0.35">
      <c r="A23" s="16" t="s">
        <v>91</v>
      </c>
      <c r="B23" s="139">
        <v>9.6078882217407209</v>
      </c>
      <c r="C23" s="139">
        <v>10.8</v>
      </c>
      <c r="D23" s="139">
        <v>13.120466232299799</v>
      </c>
      <c r="E23" s="139">
        <v>14.863146781921399</v>
      </c>
      <c r="F23" s="139">
        <v>16.595186233520501</v>
      </c>
      <c r="G23" s="139">
        <v>18.3155632019043</v>
      </c>
      <c r="H23" s="139">
        <v>16.600000000000001</v>
      </c>
      <c r="I23" s="139">
        <v>21.735002517700199</v>
      </c>
      <c r="J23" s="139">
        <v>23.4463806152344</v>
      </c>
      <c r="K23" s="139">
        <v>24.030895834837199</v>
      </c>
      <c r="L23" s="139">
        <v>26.903638839721701</v>
      </c>
      <c r="M23" s="139">
        <v>28.661989212036101</v>
      </c>
      <c r="N23" s="139">
        <v>25.6</v>
      </c>
      <c r="O23" s="139">
        <v>32.255645751953097</v>
      </c>
      <c r="P23" s="139">
        <v>34.084621429443402</v>
      </c>
      <c r="Q23" s="139">
        <v>37.6</v>
      </c>
      <c r="R23" s="139">
        <v>38.867053985595703</v>
      </c>
      <c r="S23" s="139">
        <v>34.78</v>
      </c>
      <c r="T23" s="139">
        <v>50.9</v>
      </c>
      <c r="U23" s="140">
        <v>48.021247863769503</v>
      </c>
    </row>
    <row r="24" spans="1:21" x14ac:dyDescent="0.35">
      <c r="A24" s="16" t="s">
        <v>92</v>
      </c>
      <c r="B24" s="139"/>
      <c r="C24" s="139">
        <v>22.2</v>
      </c>
      <c r="D24" s="139">
        <v>21.5186557769775</v>
      </c>
      <c r="E24" s="139">
        <v>22.909746170043899</v>
      </c>
      <c r="F24" s="139">
        <v>24.290195465087901</v>
      </c>
      <c r="G24" s="139">
        <v>18.2</v>
      </c>
      <c r="H24" s="139">
        <v>27.0186367034912</v>
      </c>
      <c r="I24" s="139">
        <v>33.040540540540498</v>
      </c>
      <c r="J24" s="139">
        <v>30</v>
      </c>
      <c r="K24" s="139">
        <v>31.1042385101318</v>
      </c>
      <c r="L24" s="139">
        <v>33.926902770996101</v>
      </c>
      <c r="M24" s="139">
        <v>35.131340026855497</v>
      </c>
      <c r="N24" s="139">
        <v>36.317874908447301</v>
      </c>
      <c r="O24" s="139">
        <v>37.483112335205099</v>
      </c>
      <c r="P24" s="139">
        <v>38.799999999999997</v>
      </c>
      <c r="Q24" s="139">
        <v>39.5</v>
      </c>
      <c r="R24" s="139">
        <v>41.334163665771499</v>
      </c>
      <c r="S24" s="139">
        <v>42.9</v>
      </c>
      <c r="T24" s="139">
        <v>44.293827056884801</v>
      </c>
      <c r="U24" s="140">
        <v>45.812068939208999</v>
      </c>
    </row>
    <row r="25" spans="1:21" x14ac:dyDescent="0.35">
      <c r="A25" s="16" t="s">
        <v>93</v>
      </c>
      <c r="B25" s="139">
        <v>6.0891356468200701</v>
      </c>
      <c r="C25" s="139">
        <v>5.7</v>
      </c>
      <c r="D25" s="139">
        <v>8.4866485595703107</v>
      </c>
      <c r="E25" s="139">
        <v>8.1</v>
      </c>
      <c r="F25" s="139">
        <v>10.8463039398193</v>
      </c>
      <c r="G25" s="139">
        <v>12.009148597717299</v>
      </c>
      <c r="H25" s="139">
        <v>13.1628608703613</v>
      </c>
      <c r="I25" s="139">
        <v>12.4</v>
      </c>
      <c r="J25" s="139">
        <v>13.5712238463743</v>
      </c>
      <c r="K25" s="139">
        <v>15</v>
      </c>
      <c r="L25" s="139">
        <v>18.837596893310501</v>
      </c>
      <c r="M25" s="139">
        <v>20.2</v>
      </c>
      <c r="N25" s="139">
        <v>21.236719131469702</v>
      </c>
      <c r="O25" s="139">
        <v>22.406030654907202</v>
      </c>
      <c r="P25" s="139">
        <v>24.8</v>
      </c>
      <c r="Q25" s="139">
        <v>24</v>
      </c>
      <c r="R25" s="139">
        <v>26.269311904907202</v>
      </c>
      <c r="S25" s="139">
        <v>24.3</v>
      </c>
      <c r="T25" s="139">
        <v>31.1</v>
      </c>
      <c r="U25" s="140">
        <v>29.616161346435501</v>
      </c>
    </row>
    <row r="26" spans="1:21" x14ac:dyDescent="0.35">
      <c r="A26" s="16" t="s">
        <v>94</v>
      </c>
      <c r="B26" s="139">
        <v>6.4814814814814801</v>
      </c>
      <c r="C26" s="139">
        <v>8.3918113708496094</v>
      </c>
      <c r="D26" s="139">
        <v>8.9130325317382795</v>
      </c>
      <c r="E26" s="139">
        <v>9.4247884750366193</v>
      </c>
      <c r="F26" s="139">
        <v>9.92590427398682</v>
      </c>
      <c r="G26" s="139">
        <v>7.1</v>
      </c>
      <c r="H26" s="139">
        <v>9.3000000000000007</v>
      </c>
      <c r="I26" s="139">
        <v>11.3729467391968</v>
      </c>
      <c r="J26" s="139">
        <v>11.853401184081999</v>
      </c>
      <c r="K26" s="139">
        <v>12.3432769775391</v>
      </c>
      <c r="L26" s="139">
        <v>13.3953104019165</v>
      </c>
      <c r="M26" s="139">
        <v>14.3</v>
      </c>
      <c r="N26" s="139">
        <v>14.4</v>
      </c>
      <c r="O26" s="139">
        <v>15.1640281677246</v>
      </c>
      <c r="P26" s="139">
        <v>15.766771316528301</v>
      </c>
      <c r="Q26" s="139">
        <v>16.600000000000001</v>
      </c>
      <c r="R26" s="139">
        <v>17.2275905609131</v>
      </c>
      <c r="S26" s="139">
        <v>17.9051189422607</v>
      </c>
      <c r="T26" s="139">
        <v>17.600000000000001</v>
      </c>
      <c r="U26" s="140">
        <v>18.774724960327099</v>
      </c>
    </row>
    <row r="27" spans="1:21" x14ac:dyDescent="0.35">
      <c r="A27" s="16" t="s">
        <v>95</v>
      </c>
      <c r="B27" s="139">
        <v>6.2</v>
      </c>
      <c r="C27" s="139">
        <v>5.5794930458068803</v>
      </c>
      <c r="D27" s="139">
        <v>6.69960689544678</v>
      </c>
      <c r="E27" s="139">
        <v>7.8102560043334996</v>
      </c>
      <c r="F27" s="139">
        <v>8.9102649688720703</v>
      </c>
      <c r="G27" s="139">
        <v>4.8</v>
      </c>
      <c r="H27" s="139">
        <v>11.0778245925903</v>
      </c>
      <c r="I27" s="139">
        <v>12.1539878845215</v>
      </c>
      <c r="J27" s="139">
        <v>6</v>
      </c>
      <c r="K27" s="139">
        <v>14.322104454040501</v>
      </c>
      <c r="L27" s="139">
        <v>9.6999999999999993</v>
      </c>
      <c r="M27" s="139">
        <v>10.8</v>
      </c>
      <c r="N27" s="139">
        <v>17.5</v>
      </c>
      <c r="O27" s="139">
        <v>15.2</v>
      </c>
      <c r="P27" s="139">
        <v>19.8</v>
      </c>
      <c r="Q27" s="139">
        <v>22.8</v>
      </c>
      <c r="R27" s="139">
        <v>29.37</v>
      </c>
      <c r="S27" s="139">
        <v>34.1</v>
      </c>
      <c r="T27" s="139">
        <v>34.742237091064503</v>
      </c>
      <c r="U27" s="140">
        <v>37.782436370849602</v>
      </c>
    </row>
    <row r="28" spans="1:21" x14ac:dyDescent="0.35">
      <c r="A28" s="16" t="s">
        <v>96</v>
      </c>
      <c r="B28" s="139">
        <v>52.9</v>
      </c>
      <c r="C28" s="139">
        <v>51.5303344726563</v>
      </c>
      <c r="D28" s="139">
        <v>52.649036407470703</v>
      </c>
      <c r="E28" s="139">
        <v>53.758270263671903</v>
      </c>
      <c r="F28" s="139">
        <v>54.856864929199197</v>
      </c>
      <c r="G28" s="139">
        <v>55.943798065185497</v>
      </c>
      <c r="H28" s="139">
        <v>57.021598815917997</v>
      </c>
      <c r="I28" s="139">
        <v>58.096347808837898</v>
      </c>
      <c r="J28" s="139">
        <v>59.174282073974602</v>
      </c>
      <c r="K28" s="139">
        <v>56.9</v>
      </c>
      <c r="L28" s="139">
        <v>61.364650726318402</v>
      </c>
      <c r="M28" s="139">
        <v>62.489555358886697</v>
      </c>
      <c r="N28" s="139">
        <v>57.9</v>
      </c>
      <c r="O28" s="139">
        <v>64.816322326660199</v>
      </c>
      <c r="P28" s="139">
        <v>68.599999999999994</v>
      </c>
      <c r="Q28" s="139">
        <v>67.263763427734403</v>
      </c>
      <c r="R28" s="139">
        <v>69.426582336425795</v>
      </c>
      <c r="S28" s="139">
        <v>74.27</v>
      </c>
      <c r="T28" s="139">
        <v>71</v>
      </c>
      <c r="U28" s="140">
        <v>75.181907653808594</v>
      </c>
    </row>
    <row r="29" spans="1:21" x14ac:dyDescent="0.35">
      <c r="A29" s="16" t="s">
        <v>97</v>
      </c>
      <c r="B29" s="139">
        <v>37.74</v>
      </c>
      <c r="C29" s="139">
        <v>38.774280548095703</v>
      </c>
      <c r="D29" s="139">
        <v>36.799999999999997</v>
      </c>
      <c r="E29" s="139">
        <v>42.025470733642599</v>
      </c>
      <c r="F29" s="139">
        <v>36.799999999999997</v>
      </c>
      <c r="G29" s="139">
        <v>47.1</v>
      </c>
      <c r="H29" s="139">
        <v>49.9</v>
      </c>
      <c r="I29" s="139">
        <v>48.410064697265597</v>
      </c>
      <c r="J29" s="139">
        <v>49.999626159667997</v>
      </c>
      <c r="K29" s="139">
        <v>53.5</v>
      </c>
      <c r="L29" s="139">
        <v>56.5</v>
      </c>
      <c r="M29" s="139">
        <v>56.5</v>
      </c>
      <c r="N29" s="139">
        <v>56.5</v>
      </c>
      <c r="O29" s="139">
        <v>57</v>
      </c>
      <c r="P29" s="139">
        <v>61</v>
      </c>
      <c r="Q29" s="139">
        <v>60.5</v>
      </c>
      <c r="R29" s="139">
        <v>64.5</v>
      </c>
      <c r="S29" s="139">
        <v>61.7</v>
      </c>
      <c r="T29" s="139">
        <v>66</v>
      </c>
      <c r="U29" s="140">
        <v>70.400000000000006</v>
      </c>
    </row>
    <row r="30" spans="1:21" x14ac:dyDescent="0.35">
      <c r="A30" s="16" t="s">
        <v>98</v>
      </c>
      <c r="B30" s="139"/>
      <c r="C30" s="139"/>
      <c r="D30" s="139"/>
      <c r="E30" s="139"/>
      <c r="F30" s="139">
        <v>16.8</v>
      </c>
      <c r="G30" s="139">
        <v>11.3324855164618</v>
      </c>
      <c r="H30" s="139">
        <v>12.3339195251465</v>
      </c>
      <c r="I30" s="139">
        <v>13.0740556716919</v>
      </c>
      <c r="J30" s="139">
        <v>12.1</v>
      </c>
      <c r="K30" s="139">
        <v>14.5701189041138</v>
      </c>
      <c r="L30" s="139">
        <v>11.4621730735475</v>
      </c>
      <c r="M30" s="139">
        <v>14.2</v>
      </c>
      <c r="N30" s="139">
        <v>16.9455261230469</v>
      </c>
      <c r="O30" s="139">
        <v>13.5</v>
      </c>
      <c r="P30" s="139">
        <v>18.6472682952881</v>
      </c>
      <c r="Q30" s="139">
        <v>19.5242595672607</v>
      </c>
      <c r="R30" s="139">
        <v>20.3</v>
      </c>
      <c r="S30" s="139">
        <v>23.4</v>
      </c>
      <c r="T30" s="139">
        <v>26.1</v>
      </c>
      <c r="U30" s="140">
        <v>22.7</v>
      </c>
    </row>
    <row r="31" spans="1:21" x14ac:dyDescent="0.35">
      <c r="A31" s="16" t="s">
        <v>99</v>
      </c>
      <c r="B31" s="139"/>
      <c r="C31" s="139"/>
      <c r="D31" s="139">
        <v>7.4</v>
      </c>
      <c r="E31" s="139">
        <v>9.9088554382324201</v>
      </c>
      <c r="F31" s="139">
        <v>11.4906816482544</v>
      </c>
      <c r="G31" s="139">
        <v>13.060844421386699</v>
      </c>
      <c r="H31" s="139">
        <v>15.233785822021099</v>
      </c>
      <c r="I31" s="139">
        <v>16.179855346679702</v>
      </c>
      <c r="J31" s="139">
        <v>17.741020202636701</v>
      </c>
      <c r="K31" s="139">
        <v>19.3116054534912</v>
      </c>
      <c r="L31" s="139">
        <v>20.897850036621101</v>
      </c>
      <c r="M31" s="139">
        <v>22.505987167358398</v>
      </c>
      <c r="N31" s="139">
        <v>24.140544891357401</v>
      </c>
      <c r="O31" s="139">
        <v>25.7992134094238</v>
      </c>
      <c r="P31" s="139">
        <v>27.4779758453369</v>
      </c>
      <c r="Q31" s="139">
        <v>29.1728115081787</v>
      </c>
      <c r="R31" s="139">
        <v>30.879701614379901</v>
      </c>
      <c r="S31" s="139">
        <v>32.594631195068402</v>
      </c>
      <c r="T31" s="139">
        <v>34.313575744628899</v>
      </c>
      <c r="U31" s="140">
        <v>36.033195495605497</v>
      </c>
    </row>
    <row r="32" spans="1:21" x14ac:dyDescent="0.35">
      <c r="A32" s="16" t="s">
        <v>100</v>
      </c>
      <c r="B32" s="139"/>
      <c r="C32" s="139"/>
      <c r="D32" s="139"/>
      <c r="E32" s="139"/>
      <c r="F32" s="139"/>
      <c r="G32" s="139"/>
      <c r="H32" s="139"/>
      <c r="I32" s="139"/>
      <c r="J32" s="139"/>
      <c r="K32" s="139">
        <v>3</v>
      </c>
      <c r="L32" s="139">
        <v>1.5</v>
      </c>
      <c r="M32" s="139">
        <v>2.6897382736206099</v>
      </c>
      <c r="N32" s="139">
        <v>3.1372447013854998</v>
      </c>
      <c r="O32" s="139">
        <v>3.6088624000549299</v>
      </c>
      <c r="P32" s="139">
        <v>4.1005725860595703</v>
      </c>
      <c r="Q32" s="139">
        <v>4.6083574295043901</v>
      </c>
      <c r="R32" s="139">
        <v>5.1281971931457502</v>
      </c>
      <c r="S32" s="139">
        <v>4.2</v>
      </c>
      <c r="T32" s="139">
        <v>6.1879701614379901</v>
      </c>
      <c r="U32" s="140">
        <v>6.7205352783203098</v>
      </c>
    </row>
    <row r="33" spans="1:21" x14ac:dyDescent="0.35">
      <c r="A33" s="16" t="s">
        <v>101</v>
      </c>
      <c r="B33" s="139">
        <v>23</v>
      </c>
      <c r="C33" s="139">
        <v>31.698041915893601</v>
      </c>
      <c r="D33" s="139">
        <v>32.146640777587898</v>
      </c>
      <c r="E33" s="139">
        <v>32.585567474365199</v>
      </c>
      <c r="F33" s="139">
        <v>33.013591766357401</v>
      </c>
      <c r="G33" s="139">
        <v>33.429645538330099</v>
      </c>
      <c r="H33" s="139">
        <v>33.836265563964801</v>
      </c>
      <c r="I33" s="139">
        <v>34.239616394042997</v>
      </c>
      <c r="J33" s="139">
        <v>34.646011352539098</v>
      </c>
      <c r="K33" s="139">
        <v>29</v>
      </c>
      <c r="L33" s="139">
        <v>38.096282958984403</v>
      </c>
      <c r="M33" s="139">
        <v>39.859378814697301</v>
      </c>
      <c r="N33" s="139">
        <v>41.603633880615199</v>
      </c>
      <c r="O33" s="139">
        <v>43.3248100280762</v>
      </c>
      <c r="P33" s="139">
        <v>44.9</v>
      </c>
      <c r="Q33" s="139">
        <v>46.924995422363303</v>
      </c>
      <c r="R33" s="139">
        <v>48.830909729003899</v>
      </c>
      <c r="S33" s="139">
        <v>50.655464172363303</v>
      </c>
      <c r="T33" s="139">
        <v>52.297565460205099</v>
      </c>
      <c r="U33" s="140">
        <v>53.827072143554702</v>
      </c>
    </row>
    <row r="34" spans="1:21" x14ac:dyDescent="0.35">
      <c r="A34" s="16" t="s">
        <v>102</v>
      </c>
      <c r="B34" s="139">
        <v>16.956234880140801</v>
      </c>
      <c r="C34" s="139">
        <v>19.645774841308601</v>
      </c>
      <c r="D34" s="139">
        <v>21.4203186035156</v>
      </c>
      <c r="E34" s="139">
        <v>23.185396194458001</v>
      </c>
      <c r="F34" s="139">
        <v>24.939834594726602</v>
      </c>
      <c r="G34" s="139">
        <v>26.682611465454102</v>
      </c>
      <c r="H34" s="139">
        <v>27.9</v>
      </c>
      <c r="I34" s="139">
        <v>30.146846771240199</v>
      </c>
      <c r="J34" s="139">
        <v>31.880622863769499</v>
      </c>
      <c r="K34" s="139">
        <v>33.623821258544901</v>
      </c>
      <c r="L34" s="139">
        <v>30.791743684534801</v>
      </c>
      <c r="M34" s="139">
        <v>39.700000000000003</v>
      </c>
      <c r="N34" s="139">
        <v>38.970596313476598</v>
      </c>
      <c r="O34" s="139">
        <v>40.8018798828125</v>
      </c>
      <c r="P34" s="139">
        <v>45.7</v>
      </c>
      <c r="Q34" s="139">
        <v>44.741920471191399</v>
      </c>
      <c r="R34" s="139">
        <v>46.849998474121101</v>
      </c>
      <c r="S34" s="139">
        <v>48</v>
      </c>
      <c r="T34" s="139">
        <v>50</v>
      </c>
      <c r="U34" s="140">
        <v>52.441097259521499</v>
      </c>
    </row>
    <row r="35" spans="1:21" x14ac:dyDescent="0.35">
      <c r="A35" s="16" t="s">
        <v>103</v>
      </c>
      <c r="B35" s="139">
        <v>7.3186202049255398</v>
      </c>
      <c r="C35" s="139">
        <v>8.6</v>
      </c>
      <c r="D35" s="139">
        <v>7.8</v>
      </c>
      <c r="E35" s="139">
        <v>10.6282033920288</v>
      </c>
      <c r="F35" s="139">
        <v>11.7116851806641</v>
      </c>
      <c r="G35" s="139">
        <v>8.9</v>
      </c>
      <c r="H35" s="139">
        <v>9</v>
      </c>
      <c r="I35" s="139">
        <v>14.905824661254901</v>
      </c>
      <c r="J35" s="139">
        <v>15.968645095825201</v>
      </c>
      <c r="K35" s="139">
        <v>10</v>
      </c>
      <c r="L35" s="139">
        <v>12.1</v>
      </c>
      <c r="M35" s="139">
        <v>14.6</v>
      </c>
      <c r="N35" s="139">
        <v>20.374794006347699</v>
      </c>
      <c r="O35" s="139">
        <v>13.9</v>
      </c>
      <c r="P35" s="139">
        <v>20.399999999999999</v>
      </c>
      <c r="Q35" s="139">
        <v>18.5</v>
      </c>
      <c r="R35" s="139">
        <v>26.7</v>
      </c>
      <c r="S35" s="139">
        <v>32.724559783935497</v>
      </c>
      <c r="T35" s="139">
        <v>42.7</v>
      </c>
      <c r="U35" s="140">
        <v>41.3</v>
      </c>
    </row>
    <row r="36" spans="1:21" x14ac:dyDescent="0.35">
      <c r="A36" s="16" t="s">
        <v>104</v>
      </c>
      <c r="B36" s="139">
        <v>9.0561122894287092</v>
      </c>
      <c r="C36" s="139">
        <v>9.9964437484741193</v>
      </c>
      <c r="D36" s="139">
        <v>10.92848777771</v>
      </c>
      <c r="E36" s="139">
        <v>11.1</v>
      </c>
      <c r="F36" s="139">
        <v>11.4</v>
      </c>
      <c r="G36" s="139">
        <v>13.663281440734901</v>
      </c>
      <c r="H36" s="139">
        <v>14.554425239563001</v>
      </c>
      <c r="I36" s="139">
        <v>15.442517280578601</v>
      </c>
      <c r="J36" s="139">
        <v>11.5</v>
      </c>
      <c r="K36" s="139">
        <v>11.2</v>
      </c>
      <c r="L36" s="139">
        <v>14.8</v>
      </c>
      <c r="M36" s="139">
        <v>14.2</v>
      </c>
      <c r="N36" s="139">
        <v>15.3</v>
      </c>
      <c r="O36" s="139">
        <v>16.399999999999999</v>
      </c>
      <c r="P36" s="139">
        <v>23.5</v>
      </c>
      <c r="Q36" s="139">
        <v>26.342781066894499</v>
      </c>
      <c r="R36" s="139">
        <v>32.799999999999997</v>
      </c>
      <c r="S36" s="139">
        <v>32.418403625488303</v>
      </c>
      <c r="T36" s="139">
        <v>35.229450225830099</v>
      </c>
      <c r="U36" s="140">
        <v>37.700000000000003</v>
      </c>
    </row>
    <row r="37" spans="1:21" x14ac:dyDescent="0.35">
      <c r="A37" s="16" t="s">
        <v>105</v>
      </c>
      <c r="B37" s="139">
        <v>16.7</v>
      </c>
      <c r="C37" s="139">
        <v>19.944206237793001</v>
      </c>
      <c r="D37" s="139">
        <v>17.399999999999999</v>
      </c>
      <c r="E37" s="139">
        <v>18.5</v>
      </c>
      <c r="F37" s="139">
        <v>20.3</v>
      </c>
      <c r="G37" s="139">
        <v>22.6434135437012</v>
      </c>
      <c r="H37" s="139">
        <v>23.292650222778299</v>
      </c>
      <c r="I37" s="139">
        <v>18.5</v>
      </c>
      <c r="J37" s="139">
        <v>24.5882053375244</v>
      </c>
      <c r="K37" s="139">
        <v>25.246997833251999</v>
      </c>
      <c r="L37" s="139">
        <v>22</v>
      </c>
      <c r="M37" s="139">
        <v>26.617790222168001</v>
      </c>
      <c r="N37" s="139">
        <v>27.340553283691399</v>
      </c>
      <c r="O37" s="139">
        <v>28.087427139282202</v>
      </c>
      <c r="P37" s="139">
        <v>27.9</v>
      </c>
      <c r="Q37" s="139">
        <v>31.1</v>
      </c>
      <c r="R37" s="139">
        <v>35.173164367675803</v>
      </c>
      <c r="S37" s="139">
        <v>40.299999999999997</v>
      </c>
      <c r="T37" s="139">
        <v>39.822303771972699</v>
      </c>
      <c r="U37" s="140">
        <v>43</v>
      </c>
    </row>
    <row r="38" spans="1:21" x14ac:dyDescent="0.35">
      <c r="A38" s="18" t="s">
        <v>106</v>
      </c>
      <c r="B38" s="139"/>
      <c r="C38" s="139"/>
      <c r="D38" s="139"/>
      <c r="E38" s="139"/>
      <c r="F38" s="139"/>
      <c r="G38" s="139"/>
      <c r="H38" s="139"/>
      <c r="I38" s="139"/>
      <c r="J38" s="139"/>
      <c r="K38" s="139"/>
      <c r="L38" s="139"/>
      <c r="M38" s="139"/>
      <c r="N38" s="139"/>
      <c r="O38" s="139"/>
      <c r="P38" s="139"/>
      <c r="Q38" s="139"/>
      <c r="R38" s="139"/>
      <c r="S38" s="139"/>
      <c r="T38" s="139"/>
      <c r="U38" s="140"/>
    </row>
    <row r="39" spans="1:21" x14ac:dyDescent="0.35">
      <c r="A39" s="16" t="s">
        <v>107</v>
      </c>
      <c r="B39" s="139"/>
      <c r="C39" s="139"/>
      <c r="D39" s="139"/>
      <c r="E39" s="139"/>
      <c r="F39" s="139"/>
      <c r="G39" s="139">
        <v>22.2952690124512</v>
      </c>
      <c r="H39" s="139">
        <v>28.099962234497099</v>
      </c>
      <c r="I39" s="139">
        <v>33.901603698730497</v>
      </c>
      <c r="J39" s="139">
        <v>42.4</v>
      </c>
      <c r="K39" s="139">
        <v>45.520683288574197</v>
      </c>
      <c r="L39" s="139">
        <v>42.7</v>
      </c>
      <c r="M39" s="139">
        <v>43.222018908203701</v>
      </c>
      <c r="N39" s="139">
        <v>69.099999999999994</v>
      </c>
      <c r="O39" s="139">
        <v>68.982940673828097</v>
      </c>
      <c r="P39" s="139">
        <v>89.5</v>
      </c>
      <c r="Q39" s="139">
        <v>71.5</v>
      </c>
      <c r="R39" s="139">
        <v>97.7</v>
      </c>
      <c r="S39" s="139">
        <v>97.7</v>
      </c>
      <c r="T39" s="139">
        <v>98.715621948242202</v>
      </c>
      <c r="U39" s="140">
        <v>97.7</v>
      </c>
    </row>
    <row r="40" spans="1:21" x14ac:dyDescent="0.35">
      <c r="A40" s="16" t="s">
        <v>108</v>
      </c>
      <c r="B40" s="139">
        <v>32</v>
      </c>
      <c r="C40" s="139">
        <v>35.1092720031738</v>
      </c>
      <c r="D40" s="139">
        <v>37.8819580078125</v>
      </c>
      <c r="E40" s="139">
        <v>40.645179748535199</v>
      </c>
      <c r="F40" s="139">
        <v>40.6</v>
      </c>
      <c r="G40" s="139">
        <v>44.23</v>
      </c>
      <c r="H40" s="139">
        <v>50.525102459016402</v>
      </c>
      <c r="I40" s="139">
        <v>46.5</v>
      </c>
      <c r="J40" s="139">
        <v>54.331119537353501</v>
      </c>
      <c r="K40" s="139">
        <v>57.072460174560497</v>
      </c>
      <c r="L40" s="139">
        <v>55.26</v>
      </c>
      <c r="M40" s="139">
        <v>59.6</v>
      </c>
      <c r="N40" s="139">
        <v>65.413665771484403</v>
      </c>
      <c r="O40" s="139">
        <v>61.5</v>
      </c>
      <c r="P40" s="139">
        <v>62.4</v>
      </c>
      <c r="Q40" s="139">
        <v>74.440078735351605</v>
      </c>
      <c r="R40" s="139">
        <v>75.92</v>
      </c>
      <c r="S40" s="139">
        <v>88</v>
      </c>
      <c r="T40" s="139">
        <v>91.8</v>
      </c>
      <c r="U40" s="140">
        <v>92.2</v>
      </c>
    </row>
    <row r="41" spans="1:21" x14ac:dyDescent="0.35">
      <c r="A41" s="16" t="s">
        <v>109</v>
      </c>
      <c r="B41" s="139">
        <v>31.15</v>
      </c>
      <c r="C41" s="139">
        <v>40.091510772705099</v>
      </c>
      <c r="D41" s="139">
        <v>44.043014526367202</v>
      </c>
      <c r="E41" s="139">
        <v>41.1</v>
      </c>
      <c r="F41" s="139">
        <v>51.916454315185497</v>
      </c>
      <c r="G41" s="139">
        <v>59.8081116441343</v>
      </c>
      <c r="H41" s="139">
        <v>59.746795654296903</v>
      </c>
      <c r="I41" s="139">
        <v>71.8</v>
      </c>
      <c r="J41" s="139">
        <v>67.565086364746094</v>
      </c>
      <c r="K41" s="139">
        <v>71.485244750976605</v>
      </c>
      <c r="L41" s="139">
        <v>73.282910874897794</v>
      </c>
      <c r="M41" s="139">
        <v>81.687995910644503</v>
      </c>
      <c r="N41" s="139">
        <v>91.5</v>
      </c>
      <c r="O41" s="139">
        <v>87.371147155761705</v>
      </c>
      <c r="P41" s="139">
        <v>91.399482727050795</v>
      </c>
      <c r="Q41" s="139">
        <v>95.443893432617202</v>
      </c>
      <c r="R41" s="139">
        <v>99.500358581542997</v>
      </c>
      <c r="S41" s="139">
        <v>97.7</v>
      </c>
      <c r="T41" s="139">
        <v>99.968772888183594</v>
      </c>
      <c r="U41" s="140">
        <v>100</v>
      </c>
    </row>
    <row r="42" spans="1:21" x14ac:dyDescent="0.35">
      <c r="A42" s="16" t="s">
        <v>110</v>
      </c>
      <c r="B42" s="139">
        <v>16.600000000000001</v>
      </c>
      <c r="C42" s="139">
        <v>15.440843582153301</v>
      </c>
      <c r="D42" s="139">
        <v>18.739402770996101</v>
      </c>
      <c r="E42" s="139">
        <v>19.3</v>
      </c>
      <c r="F42" s="139">
        <v>25.306951522827099</v>
      </c>
      <c r="G42" s="139">
        <v>20.5</v>
      </c>
      <c r="H42" s="139">
        <v>31.8314018249512</v>
      </c>
      <c r="I42" s="139">
        <v>35.086009979247997</v>
      </c>
      <c r="J42" s="139">
        <v>26.4</v>
      </c>
      <c r="K42" s="139">
        <v>41.611019134521499</v>
      </c>
      <c r="L42" s="139">
        <v>31.1</v>
      </c>
      <c r="M42" s="139">
        <v>48.198657989502003</v>
      </c>
      <c r="N42" s="139">
        <v>51.529842376708999</v>
      </c>
      <c r="O42" s="139">
        <v>54.885139465332003</v>
      </c>
      <c r="P42" s="139">
        <v>56.1</v>
      </c>
      <c r="Q42" s="139">
        <v>68.847702026367202</v>
      </c>
      <c r="R42" s="139">
        <v>76.626678466796903</v>
      </c>
      <c r="S42" s="139">
        <v>89.07</v>
      </c>
      <c r="T42" s="139">
        <v>91.834014892578097</v>
      </c>
      <c r="U42" s="140">
        <v>93</v>
      </c>
    </row>
    <row r="43" spans="1:21" x14ac:dyDescent="0.35">
      <c r="A43" s="16" t="s">
        <v>111</v>
      </c>
      <c r="B43" s="139"/>
      <c r="C43" s="139"/>
      <c r="D43" s="139"/>
      <c r="E43" s="139"/>
      <c r="F43" s="139"/>
      <c r="G43" s="139">
        <v>69.676405457532695</v>
      </c>
      <c r="H43" s="139">
        <v>68.8</v>
      </c>
      <c r="I43" s="139">
        <v>67.478073120117202</v>
      </c>
      <c r="J43" s="139">
        <v>69.909233093261705</v>
      </c>
      <c r="K43" s="139">
        <v>64.19</v>
      </c>
      <c r="L43" s="139">
        <v>63.167736707598301</v>
      </c>
      <c r="M43" s="139">
        <v>77.284187316894503</v>
      </c>
      <c r="N43" s="139">
        <v>79.788734436035199</v>
      </c>
      <c r="O43" s="139">
        <v>82.317398071289105</v>
      </c>
      <c r="P43" s="139">
        <v>84.866157531738295</v>
      </c>
      <c r="Q43" s="139">
        <v>90.558181408957907</v>
      </c>
      <c r="R43" s="139">
        <v>93.637008666992202</v>
      </c>
      <c r="S43" s="139">
        <v>98.6</v>
      </c>
      <c r="T43" s="139">
        <v>99.222259521484403</v>
      </c>
      <c r="U43" s="140">
        <v>100</v>
      </c>
    </row>
    <row r="44" spans="1:21" x14ac:dyDescent="0.35">
      <c r="A44" s="16" t="s">
        <v>112</v>
      </c>
      <c r="B44" s="139">
        <v>42.484622955322301</v>
      </c>
      <c r="C44" s="139">
        <v>45.278846740722699</v>
      </c>
      <c r="D44" s="139">
        <v>46.3</v>
      </c>
      <c r="E44" s="139">
        <v>48</v>
      </c>
      <c r="F44" s="139">
        <v>53.607089996337898</v>
      </c>
      <c r="G44" s="139">
        <v>57.2</v>
      </c>
      <c r="H44" s="139">
        <v>57.041058703766502</v>
      </c>
      <c r="I44" s="139">
        <v>54.96</v>
      </c>
      <c r="J44" s="139">
        <v>66</v>
      </c>
      <c r="K44" s="139">
        <v>67.348045349121094</v>
      </c>
      <c r="L44" s="139">
        <v>70.118301391601605</v>
      </c>
      <c r="M44" s="139">
        <v>70</v>
      </c>
      <c r="N44" s="139">
        <v>76.366627746523704</v>
      </c>
      <c r="O44" s="139">
        <v>79.510238647460895</v>
      </c>
      <c r="P44" s="139">
        <v>83.179229736328097</v>
      </c>
      <c r="Q44" s="139">
        <v>89.7</v>
      </c>
      <c r="R44" s="139">
        <v>90.772537231445298</v>
      </c>
      <c r="S44" s="139">
        <v>93.6</v>
      </c>
      <c r="T44" s="139">
        <v>98.074600219726605</v>
      </c>
      <c r="U44" s="140">
        <v>100</v>
      </c>
    </row>
    <row r="45" spans="1:21" x14ac:dyDescent="0.35">
      <c r="A45" s="16" t="s">
        <v>113</v>
      </c>
      <c r="B45" s="139"/>
      <c r="C45" s="139"/>
      <c r="D45" s="139">
        <v>47</v>
      </c>
      <c r="E45" s="139">
        <v>45.207275390625</v>
      </c>
      <c r="F45" s="139">
        <v>46.313510894775398</v>
      </c>
      <c r="G45" s="139">
        <v>47.4080810546875</v>
      </c>
      <c r="H45" s="139">
        <v>48.493522644042997</v>
      </c>
      <c r="I45" s="139">
        <v>49.575912475585902</v>
      </c>
      <c r="J45" s="139">
        <v>50.661487579345703</v>
      </c>
      <c r="K45" s="139">
        <v>51.756484985351598</v>
      </c>
      <c r="L45" s="139">
        <v>48.8</v>
      </c>
      <c r="M45" s="139">
        <v>53.999683380127003</v>
      </c>
      <c r="N45" s="139">
        <v>55.158653259277301</v>
      </c>
      <c r="O45" s="139">
        <v>56.341732025146499</v>
      </c>
      <c r="P45" s="139">
        <v>52</v>
      </c>
      <c r="Q45" s="139">
        <v>60.5</v>
      </c>
      <c r="R45" s="139">
        <v>55.6</v>
      </c>
      <c r="S45" s="139">
        <v>69.814836597508801</v>
      </c>
      <c r="T45" s="139">
        <v>66.177986145019503</v>
      </c>
      <c r="U45" s="140">
        <v>68.356651306152301</v>
      </c>
    </row>
    <row r="46" spans="1:21" x14ac:dyDescent="0.35">
      <c r="A46" s="16" t="s">
        <v>114</v>
      </c>
      <c r="B46" s="139">
        <v>28.9162406921387</v>
      </c>
      <c r="C46" s="139">
        <v>24.6</v>
      </c>
      <c r="D46" s="139">
        <v>36.071502685546903</v>
      </c>
      <c r="E46" s="139">
        <v>42.41</v>
      </c>
      <c r="F46" s="139">
        <v>37.200000000000003</v>
      </c>
      <c r="G46" s="139">
        <v>46.730625152587898</v>
      </c>
      <c r="H46" s="139">
        <v>51.2</v>
      </c>
      <c r="I46" s="139">
        <v>53.792747497558601</v>
      </c>
      <c r="J46" s="139">
        <v>57.325469970703097</v>
      </c>
      <c r="K46" s="139">
        <v>60.867610931396499</v>
      </c>
      <c r="L46" s="139">
        <v>68.599999999999994</v>
      </c>
      <c r="M46" s="139">
        <v>67.260000000000005</v>
      </c>
      <c r="N46" s="139">
        <v>74.731971740722699</v>
      </c>
      <c r="O46" s="139">
        <v>77.608917236328097</v>
      </c>
      <c r="P46" s="139">
        <v>84.9</v>
      </c>
      <c r="Q46" s="139">
        <v>83.5274658203125</v>
      </c>
      <c r="R46" s="139">
        <v>90.7</v>
      </c>
      <c r="S46" s="139">
        <v>89.923080444335895</v>
      </c>
      <c r="T46" s="139">
        <v>93.92</v>
      </c>
      <c r="U46" s="140">
        <v>89.9</v>
      </c>
    </row>
    <row r="47" spans="1:21" x14ac:dyDescent="0.35">
      <c r="A47" s="16" t="s">
        <v>115</v>
      </c>
      <c r="B47" s="139">
        <v>4.5517406463623002</v>
      </c>
      <c r="C47" s="139">
        <v>7.5320234298706099</v>
      </c>
      <c r="D47" s="139">
        <v>10.504017829895</v>
      </c>
      <c r="E47" s="139">
        <v>13.4665479660034</v>
      </c>
      <c r="F47" s="139">
        <v>16.4184379577637</v>
      </c>
      <c r="G47" s="139">
        <v>19.35866355896</v>
      </c>
      <c r="H47" s="139">
        <v>14.4</v>
      </c>
      <c r="I47" s="139">
        <v>12.9</v>
      </c>
      <c r="J47" s="139">
        <v>28.149030685424801</v>
      </c>
      <c r="K47" s="139">
        <v>21.2</v>
      </c>
      <c r="L47" s="139">
        <v>34.208103179931598</v>
      </c>
      <c r="M47" s="139">
        <v>38.224597930908203</v>
      </c>
      <c r="N47" s="139">
        <v>42.223186492919901</v>
      </c>
      <c r="O47" s="139">
        <v>44.7</v>
      </c>
      <c r="P47" s="139">
        <v>50.211109161377003</v>
      </c>
      <c r="Q47" s="139">
        <v>55.1</v>
      </c>
      <c r="R47" s="139">
        <v>58.487701416015597</v>
      </c>
      <c r="S47" s="139">
        <v>62.9</v>
      </c>
      <c r="T47" s="139">
        <v>66.473045349121094</v>
      </c>
      <c r="U47" s="140">
        <v>70.258491516113295</v>
      </c>
    </row>
    <row r="48" spans="1:21" x14ac:dyDescent="0.35">
      <c r="A48" s="16" t="s">
        <v>116</v>
      </c>
      <c r="B48" s="139"/>
      <c r="C48" s="139">
        <v>25.6</v>
      </c>
      <c r="D48" s="139">
        <v>23.925289154052699</v>
      </c>
      <c r="E48" s="139">
        <v>27.7</v>
      </c>
      <c r="F48" s="139">
        <v>30.750410079956101</v>
      </c>
      <c r="G48" s="139">
        <v>34.145988464355497</v>
      </c>
      <c r="H48" s="139">
        <v>37.532432556152301</v>
      </c>
      <c r="I48" s="139">
        <v>36.6</v>
      </c>
      <c r="J48" s="139">
        <v>44.302406311035199</v>
      </c>
      <c r="K48" s="139">
        <v>47.698406219482401</v>
      </c>
      <c r="L48" s="139">
        <v>38</v>
      </c>
      <c r="M48" s="139">
        <v>54.543617248535199</v>
      </c>
      <c r="N48" s="139">
        <v>58.003589630127003</v>
      </c>
      <c r="O48" s="139">
        <v>61.4876708984375</v>
      </c>
      <c r="P48" s="139">
        <v>73.47</v>
      </c>
      <c r="Q48" s="139">
        <v>67.2815339423354</v>
      </c>
      <c r="R48" s="139">
        <v>76.5</v>
      </c>
      <c r="S48" s="139">
        <v>83.237548828125</v>
      </c>
      <c r="T48" s="139">
        <v>89.034103393554702</v>
      </c>
      <c r="U48" s="140">
        <v>94.716178894042997</v>
      </c>
    </row>
    <row r="49" spans="1:21" x14ac:dyDescent="0.35">
      <c r="A49" s="16" t="s">
        <v>117</v>
      </c>
      <c r="B49" s="139"/>
      <c r="C49" s="139"/>
      <c r="D49" s="139">
        <v>94.629783163265301</v>
      </c>
      <c r="E49" s="139">
        <v>95.114448547363295</v>
      </c>
      <c r="F49" s="139">
        <v>95.407852172851605</v>
      </c>
      <c r="G49" s="139">
        <v>95.689590454101605</v>
      </c>
      <c r="H49" s="139">
        <v>95.962188720703097</v>
      </c>
      <c r="I49" s="139">
        <v>96.7</v>
      </c>
      <c r="J49" s="139">
        <v>96.504478454589801</v>
      </c>
      <c r="K49" s="139">
        <v>96.786643981933594</v>
      </c>
      <c r="L49" s="139">
        <v>97.084457397460895</v>
      </c>
      <c r="M49" s="139">
        <v>97.404167175292997</v>
      </c>
      <c r="N49" s="139">
        <v>97.671777399204998</v>
      </c>
      <c r="O49" s="139">
        <v>98.120544433593807</v>
      </c>
      <c r="P49" s="139">
        <v>98.510871887207003</v>
      </c>
      <c r="Q49" s="139">
        <v>98.917282104492202</v>
      </c>
      <c r="R49" s="139">
        <v>99.335746765136705</v>
      </c>
      <c r="S49" s="139">
        <v>99.762252807617202</v>
      </c>
      <c r="T49" s="139">
        <v>99.8990478515625</v>
      </c>
      <c r="U49" s="140">
        <v>100</v>
      </c>
    </row>
    <row r="50" spans="1:21" x14ac:dyDescent="0.35">
      <c r="A50" s="16" t="s">
        <v>118</v>
      </c>
      <c r="B50" s="139">
        <v>49.180351257324197</v>
      </c>
      <c r="C50" s="139">
        <v>50.360641479492202</v>
      </c>
      <c r="D50" s="139">
        <v>51.532642364502003</v>
      </c>
      <c r="E50" s="139">
        <v>52.695182800292997</v>
      </c>
      <c r="F50" s="139">
        <v>49.59</v>
      </c>
      <c r="G50" s="139">
        <v>54.987312316894503</v>
      </c>
      <c r="H50" s="139">
        <v>55.8003346346905</v>
      </c>
      <c r="I50" s="139">
        <v>57.246467590332003</v>
      </c>
      <c r="J50" s="139">
        <v>58.3777046203613</v>
      </c>
      <c r="K50" s="139">
        <v>59.518360137939503</v>
      </c>
      <c r="L50" s="139">
        <v>60.674674987792997</v>
      </c>
      <c r="M50" s="139">
        <v>61.8852729797363</v>
      </c>
      <c r="N50" s="139">
        <v>52.41</v>
      </c>
      <c r="O50" s="139">
        <v>75.599999999999994</v>
      </c>
      <c r="P50" s="139">
        <v>66.099999999999994</v>
      </c>
      <c r="Q50" s="139">
        <v>67.396667480468807</v>
      </c>
      <c r="R50" s="139">
        <v>68.918708801269503</v>
      </c>
      <c r="S50" s="139">
        <v>79.2</v>
      </c>
      <c r="T50" s="139">
        <v>62</v>
      </c>
      <c r="U50" s="140">
        <v>72.751701354980497</v>
      </c>
    </row>
    <row r="51" spans="1:21" x14ac:dyDescent="0.35">
      <c r="A51" s="18" t="s">
        <v>119</v>
      </c>
      <c r="B51" s="139"/>
      <c r="C51" s="139"/>
      <c r="D51" s="139"/>
      <c r="E51" s="139"/>
      <c r="F51" s="139"/>
      <c r="G51" s="139"/>
      <c r="H51" s="139"/>
      <c r="I51" s="139"/>
      <c r="J51" s="139"/>
      <c r="K51" s="139"/>
      <c r="L51" s="139"/>
      <c r="M51" s="139"/>
      <c r="N51" s="139"/>
      <c r="O51" s="139"/>
      <c r="P51" s="139"/>
      <c r="Q51" s="139"/>
      <c r="R51" s="139"/>
      <c r="S51" s="139"/>
      <c r="T51" s="139"/>
      <c r="U51" s="140"/>
    </row>
    <row r="52" spans="1:21" x14ac:dyDescent="0.35">
      <c r="A52" s="30" t="s">
        <v>120</v>
      </c>
      <c r="B52" s="141">
        <v>33.700000000000003</v>
      </c>
      <c r="C52" s="141">
        <v>31.542382</v>
      </c>
      <c r="D52" s="141">
        <v>33.197044372558601</v>
      </c>
      <c r="E52" s="141">
        <v>31.6</v>
      </c>
      <c r="F52" s="141">
        <v>34.194999694824197</v>
      </c>
      <c r="G52" s="141">
        <v>34.676994323730497</v>
      </c>
      <c r="H52" s="141">
        <v>33.9</v>
      </c>
      <c r="I52" s="141">
        <v>35.619663238525398</v>
      </c>
      <c r="J52" s="141">
        <v>36.092658996582003</v>
      </c>
      <c r="K52" s="141">
        <v>36.575077056884801</v>
      </c>
      <c r="L52" s="141">
        <v>37.073150634765597</v>
      </c>
      <c r="M52" s="141">
        <v>37.593116760253899</v>
      </c>
      <c r="N52" s="141">
        <v>37.9</v>
      </c>
      <c r="O52" s="141">
        <v>38.710006713867202</v>
      </c>
      <c r="P52" s="141">
        <v>39.481624603271499</v>
      </c>
      <c r="Q52" s="141">
        <v>40.758708953857401</v>
      </c>
      <c r="R52" s="141">
        <v>40.4</v>
      </c>
      <c r="S52" s="141">
        <v>43.349033355712898</v>
      </c>
      <c r="T52" s="141">
        <v>44.417430877685497</v>
      </c>
      <c r="U52" s="142">
        <v>45.371345520019503</v>
      </c>
    </row>
    <row r="53" spans="1:21" x14ac:dyDescent="0.35">
      <c r="A53" s="33" t="s">
        <v>121</v>
      </c>
      <c r="B53" s="160">
        <v>16.035108262776642</v>
      </c>
      <c r="C53" s="160">
        <v>19.020908946587539</v>
      </c>
      <c r="D53" s="160">
        <v>23.680459520885559</v>
      </c>
      <c r="E53" s="160">
        <v>24.989509718727646</v>
      </c>
      <c r="F53" s="160">
        <v>25.263944372676356</v>
      </c>
      <c r="G53" s="160">
        <v>25.592252485249364</v>
      </c>
      <c r="H53" s="160">
        <v>29.641748400534045</v>
      </c>
      <c r="I53" s="160">
        <v>27.175589735234659</v>
      </c>
      <c r="J53" s="160">
        <v>32.00661118212895</v>
      </c>
      <c r="K53" s="160">
        <v>32.886346287824438</v>
      </c>
      <c r="L53" s="160">
        <v>33.186714808036115</v>
      </c>
      <c r="M53" s="160">
        <v>34.00321831869568</v>
      </c>
      <c r="N53" s="160">
        <v>37.989532848456328</v>
      </c>
      <c r="O53" s="160">
        <v>38.254629108161453</v>
      </c>
      <c r="P53" s="160">
        <v>38.864077960089311</v>
      </c>
      <c r="Q53" s="160">
        <v>41.854775736094837</v>
      </c>
      <c r="R53" s="160">
        <v>45.976129400899431</v>
      </c>
      <c r="S53" s="160">
        <v>49.763360900459865</v>
      </c>
      <c r="T53" s="160">
        <v>51.536740885725585</v>
      </c>
      <c r="U53" s="161">
        <v>52.433269941787763</v>
      </c>
    </row>
    <row r="54" spans="1:21" x14ac:dyDescent="0.35">
      <c r="A54" s="20" t="s">
        <v>122</v>
      </c>
      <c r="B54" s="143"/>
      <c r="C54" s="143"/>
      <c r="D54" s="143"/>
      <c r="E54" s="143"/>
      <c r="F54" s="143"/>
      <c r="G54" s="143"/>
      <c r="H54" s="143"/>
      <c r="I54" s="143"/>
      <c r="J54" s="143"/>
      <c r="K54" s="143"/>
      <c r="L54" s="143"/>
      <c r="M54" s="143"/>
      <c r="N54" s="143"/>
      <c r="O54" s="143"/>
      <c r="P54" s="143"/>
      <c r="Q54" s="143"/>
      <c r="R54" s="143"/>
      <c r="S54" s="143"/>
      <c r="T54" s="143"/>
      <c r="U54" s="144"/>
    </row>
    <row r="55" spans="1:21" x14ac:dyDescent="0.35">
      <c r="A55" s="21"/>
      <c r="B55" s="143"/>
      <c r="C55" s="143"/>
      <c r="D55" s="143"/>
      <c r="E55" s="143"/>
      <c r="F55" s="143"/>
      <c r="G55" s="143"/>
      <c r="H55" s="143"/>
      <c r="I55" s="143"/>
      <c r="J55" s="143"/>
      <c r="K55" s="143"/>
      <c r="L55" s="143"/>
      <c r="M55" s="143"/>
      <c r="N55" s="143"/>
      <c r="O55" s="143"/>
      <c r="P55" s="143"/>
      <c r="Q55" s="143"/>
      <c r="R55" s="143"/>
      <c r="S55" s="143"/>
      <c r="T55" s="143"/>
      <c r="U55" s="144"/>
    </row>
    <row r="56" spans="1:21" x14ac:dyDescent="0.35">
      <c r="A56" s="22" t="s">
        <v>124</v>
      </c>
      <c r="B56" s="145">
        <v>20.283385900901862</v>
      </c>
      <c r="C56" s="145">
        <v>21.65221235747034</v>
      </c>
      <c r="D56" s="145">
        <v>24.891390398984043</v>
      </c>
      <c r="E56" s="145">
        <v>26.250476444005965</v>
      </c>
      <c r="F56" s="145">
        <v>27.128084610497076</v>
      </c>
      <c r="G56" s="145">
        <v>28.544288727871198</v>
      </c>
      <c r="H56" s="145">
        <v>30.198418875087121</v>
      </c>
      <c r="I56" s="145">
        <v>31.006331723339727</v>
      </c>
      <c r="J56" s="145">
        <v>32.248930849730932</v>
      </c>
      <c r="K56" s="145">
        <v>32.401245174219511</v>
      </c>
      <c r="L56" s="145">
        <v>33.317631537354231</v>
      </c>
      <c r="M56" s="145">
        <v>35.821812599403721</v>
      </c>
      <c r="N56" s="145">
        <v>38.011608572298293</v>
      </c>
      <c r="O56" s="145">
        <v>39.333531937391861</v>
      </c>
      <c r="P56" s="145">
        <v>41.413162520035449</v>
      </c>
      <c r="Q56" s="145">
        <v>43.042990640644355</v>
      </c>
      <c r="R56" s="145">
        <v>46.239139385638033</v>
      </c>
      <c r="S56" s="145">
        <v>48.655943680225647</v>
      </c>
      <c r="T56" s="145">
        <v>50.901650675068744</v>
      </c>
      <c r="U56" s="146">
        <v>51.925141570879077</v>
      </c>
    </row>
  </sheetData>
  <sortState xmlns:xlrd2="http://schemas.microsoft.com/office/spreadsheetml/2017/richdata2" ref="A6:U52">
    <sortCondition ref="A6: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7B23-59DB-4AEC-A367-AF7465F472A8}">
  <sheetPr codeName="Tabelle5"/>
  <dimension ref="A1:S54"/>
  <sheetViews>
    <sheetView zoomScale="90" zoomScaleNormal="90" workbookViewId="0">
      <selection activeCell="D40" sqref="D40"/>
    </sheetView>
  </sheetViews>
  <sheetFormatPr defaultColWidth="8.81640625" defaultRowHeight="14.5" x14ac:dyDescent="0.35"/>
  <cols>
    <col min="1" max="1" width="23.81640625" customWidth="1"/>
  </cols>
  <sheetData>
    <row r="1" spans="1:19" ht="15.5" x14ac:dyDescent="0.35">
      <c r="A1" s="44" t="s">
        <v>171</v>
      </c>
      <c r="B1" s="83"/>
      <c r="C1" s="82"/>
      <c r="D1" s="82"/>
      <c r="E1" s="82"/>
      <c r="F1" s="82"/>
      <c r="G1" s="82"/>
      <c r="H1" s="82"/>
      <c r="I1" s="82"/>
      <c r="J1" s="82"/>
      <c r="K1" s="82"/>
      <c r="L1" s="82"/>
      <c r="M1" s="82"/>
      <c r="N1" s="82"/>
      <c r="O1" s="82"/>
      <c r="P1" s="82"/>
      <c r="Q1" s="82"/>
      <c r="R1" s="82"/>
      <c r="S1" s="82"/>
    </row>
    <row r="2" spans="1:19" ht="15.5" x14ac:dyDescent="0.35">
      <c r="A2" s="44"/>
      <c r="B2" s="83"/>
      <c r="C2" s="82"/>
      <c r="D2" s="82"/>
      <c r="E2" s="82"/>
      <c r="F2" s="82"/>
      <c r="G2" s="82"/>
      <c r="H2" s="82"/>
      <c r="I2" s="82"/>
      <c r="J2" s="82"/>
      <c r="K2" s="82"/>
      <c r="L2" s="82"/>
      <c r="M2" s="82"/>
      <c r="N2" s="82"/>
      <c r="O2" s="82"/>
      <c r="P2" s="82"/>
      <c r="Q2" s="82"/>
      <c r="R2" s="82"/>
      <c r="S2" s="82"/>
    </row>
    <row r="3" spans="1:19" x14ac:dyDescent="0.35">
      <c r="A3" s="221"/>
      <c r="B3" s="290" t="s">
        <v>172</v>
      </c>
      <c r="C3" s="291"/>
      <c r="D3" s="291"/>
      <c r="E3" s="291"/>
      <c r="F3" s="291"/>
      <c r="G3" s="292"/>
      <c r="H3" s="293" t="s">
        <v>173</v>
      </c>
      <c r="I3" s="293"/>
      <c r="J3" s="293"/>
      <c r="K3" s="293"/>
      <c r="L3" s="293"/>
      <c r="M3" s="293"/>
      <c r="N3" s="293" t="s">
        <v>174</v>
      </c>
      <c r="O3" s="293"/>
      <c r="P3" s="293"/>
      <c r="Q3" s="293"/>
      <c r="R3" s="293"/>
      <c r="S3" s="293"/>
    </row>
    <row r="4" spans="1:19" x14ac:dyDescent="0.35">
      <c r="A4" s="221"/>
      <c r="B4" s="218">
        <v>2002</v>
      </c>
      <c r="C4" s="218">
        <v>2012</v>
      </c>
      <c r="D4" s="218">
        <v>2018</v>
      </c>
      <c r="E4" s="218">
        <v>2019</v>
      </c>
      <c r="F4" s="218">
        <v>2020</v>
      </c>
      <c r="G4" s="218">
        <v>2021</v>
      </c>
      <c r="H4" s="218">
        <v>2002</v>
      </c>
      <c r="I4" s="218">
        <v>2012</v>
      </c>
      <c r="J4" s="218">
        <v>2018</v>
      </c>
      <c r="K4" s="218">
        <v>2019</v>
      </c>
      <c r="L4" s="218">
        <v>2020</v>
      </c>
      <c r="M4" s="219">
        <v>2021</v>
      </c>
      <c r="N4" s="220">
        <v>2002</v>
      </c>
      <c r="O4" s="218">
        <v>2012</v>
      </c>
      <c r="P4" s="218">
        <v>2018</v>
      </c>
      <c r="Q4" s="218">
        <v>2019</v>
      </c>
      <c r="R4" s="218">
        <v>2020</v>
      </c>
      <c r="S4" s="218">
        <v>2021</v>
      </c>
    </row>
    <row r="5" spans="1:19" x14ac:dyDescent="0.35">
      <c r="A5" s="63" t="s">
        <v>72</v>
      </c>
      <c r="B5" s="206"/>
      <c r="C5" s="206"/>
      <c r="D5" s="206"/>
      <c r="E5" s="206"/>
      <c r="F5" s="206"/>
      <c r="G5" s="206"/>
      <c r="H5" s="207"/>
      <c r="I5" s="208"/>
      <c r="J5" s="208"/>
      <c r="K5" s="208"/>
      <c r="L5" s="208"/>
      <c r="M5" s="209"/>
      <c r="N5" s="206"/>
      <c r="O5" s="206"/>
      <c r="P5" s="206"/>
      <c r="Q5" s="206"/>
      <c r="R5" s="206"/>
      <c r="S5" s="210"/>
    </row>
    <row r="6" spans="1:19" x14ac:dyDescent="0.35">
      <c r="A6" s="222" t="s">
        <v>73</v>
      </c>
      <c r="B6" s="211">
        <v>26.320255279541019</v>
      </c>
      <c r="C6" s="211">
        <v>37.259490966796882</v>
      </c>
      <c r="D6" s="211">
        <v>45.29</v>
      </c>
      <c r="E6" s="211">
        <v>45.633880615234382</v>
      </c>
      <c r="F6" s="211">
        <v>46.9554443359375</v>
      </c>
      <c r="G6" s="211">
        <v>48.223854064941413</v>
      </c>
      <c r="H6" s="212">
        <v>47.670352935791023</v>
      </c>
      <c r="I6" s="213">
        <v>70.332771301269531</v>
      </c>
      <c r="J6" s="213">
        <v>65.27</v>
      </c>
      <c r="K6" s="213">
        <v>72.167411804199219</v>
      </c>
      <c r="L6" s="213">
        <v>73.565406799316406</v>
      </c>
      <c r="M6" s="214">
        <v>74.962936401367188</v>
      </c>
      <c r="N6" s="211">
        <v>2.7596512494028471</v>
      </c>
      <c r="O6" s="211"/>
      <c r="P6" s="211">
        <v>7.3334482365353866</v>
      </c>
      <c r="Q6" s="211"/>
      <c r="R6" s="211"/>
      <c r="S6" s="215"/>
    </row>
    <row r="7" spans="1:19" x14ac:dyDescent="0.35">
      <c r="A7" s="222" t="s">
        <v>74</v>
      </c>
      <c r="B7" s="211">
        <v>23.358942031860352</v>
      </c>
      <c r="C7" s="211">
        <v>38.4</v>
      </c>
      <c r="D7" s="211">
        <v>39.009422302246087</v>
      </c>
      <c r="E7" s="211">
        <v>39.998092651367188</v>
      </c>
      <c r="F7" s="211">
        <v>40.985931396484382</v>
      </c>
      <c r="G7" s="211">
        <v>41.9736328125</v>
      </c>
      <c r="H7" s="212">
        <v>49.230499267578118</v>
      </c>
      <c r="I7" s="213">
        <v>68.599999999999994</v>
      </c>
      <c r="J7" s="213">
        <v>64.27349853515625</v>
      </c>
      <c r="K7" s="213">
        <v>65.170928955078125</v>
      </c>
      <c r="L7" s="213">
        <v>66.065589904785156</v>
      </c>
      <c r="M7" s="214">
        <v>66.959785461425781</v>
      </c>
      <c r="N7" s="211">
        <v>6.7930635515285633</v>
      </c>
      <c r="O7" s="211">
        <v>14.55078220084263</v>
      </c>
      <c r="P7" s="211">
        <v>16.323156009348121</v>
      </c>
      <c r="Q7" s="211">
        <v>16.89068821159486</v>
      </c>
      <c r="R7" s="211">
        <v>17.447467375812892</v>
      </c>
      <c r="S7" s="215">
        <v>17.994215443310701</v>
      </c>
    </row>
    <row r="8" spans="1:19" x14ac:dyDescent="0.35">
      <c r="A8" s="222" t="s">
        <v>75</v>
      </c>
      <c r="B8" s="211">
        <v>9.9175577163696289</v>
      </c>
      <c r="C8" s="211">
        <v>15.06582069396973</v>
      </c>
      <c r="D8" s="211">
        <v>14.4</v>
      </c>
      <c r="E8" s="211">
        <v>17.600000000000001</v>
      </c>
      <c r="F8" s="211">
        <v>18.467279434204102</v>
      </c>
      <c r="G8" s="211">
        <v>18.950687408447269</v>
      </c>
      <c r="H8" s="212">
        <v>42.556400299072273</v>
      </c>
      <c r="I8" s="213">
        <v>54.287239074707031</v>
      </c>
      <c r="J8" s="213">
        <v>62.3</v>
      </c>
      <c r="K8" s="213">
        <v>64.555496215820313</v>
      </c>
      <c r="L8" s="213">
        <v>66.095405578613281</v>
      </c>
      <c r="M8" s="214">
        <v>67.61798095703125</v>
      </c>
      <c r="N8" s="211">
        <v>2.1327776270698271</v>
      </c>
      <c r="O8" s="211">
        <v>1.4516842957173139</v>
      </c>
      <c r="P8" s="211"/>
      <c r="Q8" s="211"/>
      <c r="R8" s="211"/>
      <c r="S8" s="215"/>
    </row>
    <row r="9" spans="1:19" x14ac:dyDescent="0.35">
      <c r="A9" s="222" t="s">
        <v>76</v>
      </c>
      <c r="B9" s="211">
        <v>3.117390394210815</v>
      </c>
      <c r="C9" s="211">
        <v>6.5</v>
      </c>
      <c r="D9" s="211">
        <v>9.5092926025390625</v>
      </c>
      <c r="E9" s="211">
        <v>9.8394002914428711</v>
      </c>
      <c r="F9" s="211">
        <v>9.1</v>
      </c>
      <c r="G9" s="211">
        <v>10.233827590942379</v>
      </c>
      <c r="H9" s="212">
        <v>50.211936950683587</v>
      </c>
      <c r="I9" s="213">
        <v>58.5</v>
      </c>
      <c r="J9" s="213">
        <v>59.774486541748047</v>
      </c>
      <c r="K9" s="213">
        <v>60.823024749755859</v>
      </c>
      <c r="L9" s="213">
        <v>60.5</v>
      </c>
      <c r="M9" s="214">
        <v>62.833427429199219</v>
      </c>
      <c r="N9" s="211"/>
      <c r="O9" s="211"/>
      <c r="P9" s="211">
        <v>1.977144328258813</v>
      </c>
      <c r="Q9" s="211">
        <v>1.9735831723665409</v>
      </c>
      <c r="R9" s="211">
        <v>0.9348011650553939</v>
      </c>
      <c r="S9" s="215">
        <v>1.6298224844417331</v>
      </c>
    </row>
    <row r="10" spans="1:19" x14ac:dyDescent="0.35">
      <c r="A10" s="222" t="s">
        <v>77</v>
      </c>
      <c r="B10" s="211">
        <v>6.1329541206359863</v>
      </c>
      <c r="C10" s="211">
        <v>10.97301578521729</v>
      </c>
      <c r="D10" s="211">
        <v>14.643955230712891</v>
      </c>
      <c r="E10" s="211">
        <v>14.3</v>
      </c>
      <c r="F10" s="211">
        <v>15.40571308135986</v>
      </c>
      <c r="G10" s="211">
        <v>15.680276870727541</v>
      </c>
      <c r="H10" s="212">
        <v>14.78817844390869</v>
      </c>
      <c r="I10" s="213">
        <v>27.07626914978027</v>
      </c>
      <c r="J10" s="213">
        <v>32.247982025146477</v>
      </c>
      <c r="K10" s="213">
        <v>32.1</v>
      </c>
      <c r="L10" s="213">
        <v>33.880069732666023</v>
      </c>
      <c r="M10" s="214">
        <v>34.661445617675781</v>
      </c>
      <c r="N10" s="211">
        <v>0.87257683009609621</v>
      </c>
      <c r="O10" s="211">
        <v>0.50850260213237841</v>
      </c>
      <c r="P10" s="211">
        <v>2.2254225434127259</v>
      </c>
      <c r="Q10" s="211">
        <v>1.5315608054225831</v>
      </c>
      <c r="R10" s="211">
        <v>1.918616554401934</v>
      </c>
      <c r="S10" s="215">
        <v>1.5655317576963039</v>
      </c>
    </row>
    <row r="11" spans="1:19" x14ac:dyDescent="0.35">
      <c r="A11" s="222" t="s">
        <v>78</v>
      </c>
      <c r="B11" s="211">
        <v>3.7654316425323491</v>
      </c>
      <c r="C11" s="211">
        <v>7.7917098999023438</v>
      </c>
      <c r="D11" s="211">
        <v>10.05880641937256</v>
      </c>
      <c r="E11" s="211">
        <v>8.4</v>
      </c>
      <c r="F11" s="211">
        <v>10.865676879882811</v>
      </c>
      <c r="G11" s="211">
        <v>11.268558502197269</v>
      </c>
      <c r="H11" s="212">
        <v>12.379857063293461</v>
      </c>
      <c r="I11" s="213">
        <v>24.72421836853027</v>
      </c>
      <c r="J11" s="213">
        <v>36.024585723876953</v>
      </c>
      <c r="K11" s="213">
        <v>36.700000000000003</v>
      </c>
      <c r="L11" s="213">
        <v>40.839138031005859</v>
      </c>
      <c r="M11" s="214">
        <v>43.211746215820313</v>
      </c>
      <c r="N11" s="211">
        <v>1.37775532447779</v>
      </c>
      <c r="O11" s="211">
        <v>2.976282408072926</v>
      </c>
      <c r="P11" s="211">
        <v>2.2769352230129689</v>
      </c>
      <c r="Q11" s="211"/>
      <c r="R11" s="211">
        <v>1.6478959861707541</v>
      </c>
      <c r="S11" s="215">
        <v>1.302002204128563</v>
      </c>
    </row>
    <row r="12" spans="1:19" x14ac:dyDescent="0.35">
      <c r="A12" s="222" t="s">
        <v>79</v>
      </c>
      <c r="B12" s="211">
        <v>44.8</v>
      </c>
      <c r="C12" s="211">
        <v>69.3</v>
      </c>
      <c r="D12" s="211">
        <v>81.019721984863281</v>
      </c>
      <c r="E12" s="211">
        <v>83.327949523925781</v>
      </c>
      <c r="F12" s="211">
        <v>85.635345458984375</v>
      </c>
      <c r="G12" s="211">
        <v>87.942604064941406</v>
      </c>
      <c r="H12" s="212">
        <v>74.599999999999994</v>
      </c>
      <c r="I12" s="213">
        <v>85.1</v>
      </c>
      <c r="J12" s="213">
        <v>95.64105224609375</v>
      </c>
      <c r="K12" s="213">
        <v>97.344459533691406</v>
      </c>
      <c r="L12" s="213">
        <v>99.045097351074219</v>
      </c>
      <c r="M12" s="214">
        <v>100</v>
      </c>
      <c r="N12" s="211">
        <v>33.215754212425999</v>
      </c>
      <c r="O12" s="211">
        <v>63.117995837702928</v>
      </c>
      <c r="P12" s="211">
        <v>75.057778284735946</v>
      </c>
      <c r="Q12" s="211">
        <v>77.557195880659975</v>
      </c>
      <c r="R12" s="211">
        <v>80.05647939360523</v>
      </c>
      <c r="S12" s="215">
        <v>82.869848309590552</v>
      </c>
    </row>
    <row r="13" spans="1:19" x14ac:dyDescent="0.35">
      <c r="A13" s="222" t="s">
        <v>80</v>
      </c>
      <c r="B13" s="211">
        <v>7.7260861396789551</v>
      </c>
      <c r="C13" s="211">
        <v>15.4</v>
      </c>
      <c r="D13" s="211">
        <v>18.683858871459961</v>
      </c>
      <c r="E13" s="211">
        <v>19.100000000000001</v>
      </c>
      <c r="F13" s="211">
        <v>20.07378005981445</v>
      </c>
      <c r="G13" s="211">
        <v>20.768186569213899</v>
      </c>
      <c r="H13" s="212">
        <v>25.397689819335941</v>
      </c>
      <c r="I13" s="213">
        <v>40.799999999999997</v>
      </c>
      <c r="J13" s="213">
        <v>40.774761328231683</v>
      </c>
      <c r="K13" s="213">
        <v>41.181147831657412</v>
      </c>
      <c r="L13" s="213">
        <v>42.793636999117012</v>
      </c>
      <c r="M13" s="214">
        <v>43.755892231227911</v>
      </c>
      <c r="N13" s="211"/>
      <c r="O13" s="211"/>
      <c r="P13" s="211">
        <v>1</v>
      </c>
      <c r="Q13" s="211">
        <v>1</v>
      </c>
      <c r="R13" s="211">
        <v>1</v>
      </c>
      <c r="S13" s="215">
        <v>1</v>
      </c>
    </row>
    <row r="14" spans="1:19" x14ac:dyDescent="0.35">
      <c r="A14" s="222" t="s">
        <v>81</v>
      </c>
      <c r="B14" s="211">
        <v>49.7</v>
      </c>
      <c r="C14" s="211">
        <v>54.6</v>
      </c>
      <c r="D14" s="211">
        <v>62.408332824707031</v>
      </c>
      <c r="E14" s="211">
        <v>64.7</v>
      </c>
      <c r="F14" s="211">
        <v>64.501152038574219</v>
      </c>
      <c r="G14" s="211">
        <v>65.441253662109375</v>
      </c>
      <c r="H14" s="212">
        <v>56.9</v>
      </c>
      <c r="I14" s="213">
        <v>64.242080688000001</v>
      </c>
      <c r="J14" s="213">
        <v>70.648391723632813</v>
      </c>
      <c r="K14" s="213">
        <v>71.623504638671875</v>
      </c>
      <c r="L14" s="213">
        <v>72.563941955566406</v>
      </c>
      <c r="M14" s="214">
        <v>73.487052917480469</v>
      </c>
      <c r="N14" s="211">
        <v>26.099212867342171</v>
      </c>
      <c r="O14" s="211">
        <v>22.066866409675509</v>
      </c>
      <c r="P14" s="211">
        <v>33.56940683880412</v>
      </c>
      <c r="Q14" s="211">
        <v>40.274207693978283</v>
      </c>
      <c r="R14" s="211">
        <v>35.811256263477773</v>
      </c>
      <c r="S14" s="215">
        <v>36.550839651429051</v>
      </c>
    </row>
    <row r="15" spans="1:19" x14ac:dyDescent="0.35">
      <c r="A15" s="222" t="s">
        <v>82</v>
      </c>
      <c r="B15" s="211">
        <v>32.200000000000003</v>
      </c>
      <c r="C15" s="211">
        <v>42.348258972167969</v>
      </c>
      <c r="D15" s="211">
        <v>49.147689819335938</v>
      </c>
      <c r="E15" s="211">
        <v>50.270408630371087</v>
      </c>
      <c r="F15" s="211">
        <v>51.392299652099609</v>
      </c>
      <c r="G15" s="211">
        <v>52.514049530029297</v>
      </c>
      <c r="H15" s="212">
        <v>78.3</v>
      </c>
      <c r="I15" s="213">
        <v>77.2406005859375</v>
      </c>
      <c r="J15" s="213">
        <v>76.284233093261719</v>
      </c>
      <c r="K15" s="213">
        <v>76.089553833007813</v>
      </c>
      <c r="L15" s="213">
        <v>75.892097473144531</v>
      </c>
      <c r="M15" s="214">
        <v>75.694190979003906</v>
      </c>
      <c r="N15" s="211">
        <v>13.96755188695008</v>
      </c>
      <c r="O15" s="211">
        <v>22.402576519212111</v>
      </c>
      <c r="P15" s="211">
        <v>30.996274817396571</v>
      </c>
      <c r="Q15" s="211">
        <v>32.540862885211389</v>
      </c>
      <c r="R15" s="211">
        <v>34.121342605978533</v>
      </c>
      <c r="S15" s="215">
        <v>35.738763031020561</v>
      </c>
    </row>
    <row r="16" spans="1:19" x14ac:dyDescent="0.35">
      <c r="A16" s="222" t="s">
        <v>83</v>
      </c>
      <c r="B16" s="211">
        <v>11.876157760620121</v>
      </c>
      <c r="C16" s="211">
        <v>29.01655197143555</v>
      </c>
      <c r="D16" s="211">
        <v>44.844326019287109</v>
      </c>
      <c r="E16" s="211">
        <v>48.047618865966797</v>
      </c>
      <c r="F16" s="211">
        <v>51.144596099853523</v>
      </c>
      <c r="G16" s="211">
        <v>54.18841552734375</v>
      </c>
      <c r="H16" s="212">
        <v>79.920578002929688</v>
      </c>
      <c r="I16" s="213">
        <v>87.082962036132813</v>
      </c>
      <c r="J16" s="213">
        <v>91.801521301269531</v>
      </c>
      <c r="K16" s="213">
        <v>92.668167114257813</v>
      </c>
      <c r="L16" s="213">
        <v>93.500144958496094</v>
      </c>
      <c r="M16" s="214">
        <v>94.314796447753906</v>
      </c>
      <c r="N16" s="211"/>
      <c r="O16" s="211">
        <v>16.131826004653309</v>
      </c>
      <c r="P16" s="211">
        <v>32.539818852966668</v>
      </c>
      <c r="Q16" s="211">
        <v>36.025135428671362</v>
      </c>
      <c r="R16" s="211">
        <v>39.409666964300193</v>
      </c>
      <c r="S16" s="215">
        <v>42.755702005013212</v>
      </c>
    </row>
    <row r="17" spans="1:19" x14ac:dyDescent="0.35">
      <c r="A17" s="222" t="s">
        <v>84</v>
      </c>
      <c r="B17" s="211">
        <v>31.542575836181641</v>
      </c>
      <c r="C17" s="211">
        <v>49.856407165527337</v>
      </c>
      <c r="D17" s="211">
        <v>60.3</v>
      </c>
      <c r="E17" s="211">
        <v>62.1</v>
      </c>
      <c r="F17" s="211">
        <v>62.234001159667969</v>
      </c>
      <c r="G17" s="211">
        <v>63.697360992431641</v>
      </c>
      <c r="H17" s="212">
        <v>52.523983001708977</v>
      </c>
      <c r="I17" s="213">
        <v>67.832443237304688</v>
      </c>
      <c r="J17" s="213">
        <v>76.400000000000006</v>
      </c>
      <c r="K17" s="213">
        <v>78.599999999999994</v>
      </c>
      <c r="L17" s="213">
        <v>80.911849975585938</v>
      </c>
      <c r="M17" s="214">
        <v>82.585060119628906</v>
      </c>
      <c r="N17" s="211">
        <v>10.82553970972736</v>
      </c>
      <c r="O17" s="211">
        <v>25.925379097236789</v>
      </c>
      <c r="P17" s="211"/>
      <c r="Q17" s="211"/>
      <c r="R17" s="211">
        <v>30.99507856826925</v>
      </c>
      <c r="S17" s="215">
        <v>31.22907260168272</v>
      </c>
    </row>
    <row r="18" spans="1:19" x14ac:dyDescent="0.35">
      <c r="A18" s="222" t="s">
        <v>85</v>
      </c>
      <c r="B18" s="211">
        <v>17.67770957946777</v>
      </c>
      <c r="C18" s="211">
        <v>26.2</v>
      </c>
      <c r="D18" s="211">
        <v>45</v>
      </c>
      <c r="E18" s="211">
        <v>42.2</v>
      </c>
      <c r="F18" s="211">
        <v>44.74542236328125</v>
      </c>
      <c r="G18" s="211">
        <v>46.813869476318359</v>
      </c>
      <c r="H18" s="212">
        <v>59.016826629638672</v>
      </c>
      <c r="I18" s="213">
        <v>74.2</v>
      </c>
      <c r="J18" s="213">
        <v>86.7</v>
      </c>
      <c r="K18" s="213">
        <v>86</v>
      </c>
      <c r="L18" s="213">
        <v>88.261749267578125</v>
      </c>
      <c r="M18" s="214">
        <v>89.822708129882813</v>
      </c>
      <c r="N18" s="211"/>
      <c r="O18" s="211">
        <v>1.1906502527976059</v>
      </c>
      <c r="P18" s="211">
        <v>21.400907011830061</v>
      </c>
      <c r="Q18" s="211">
        <v>17.023619811924259</v>
      </c>
      <c r="R18" s="211">
        <v>19.32499517118676</v>
      </c>
      <c r="S18" s="215">
        <v>21.267434659379528</v>
      </c>
    </row>
    <row r="19" spans="1:19" x14ac:dyDescent="0.35">
      <c r="A19" s="222" t="s">
        <v>86</v>
      </c>
      <c r="B19" s="211">
        <v>1.2795000000000001</v>
      </c>
      <c r="C19" s="211">
        <v>14.932</v>
      </c>
      <c r="D19" s="211">
        <v>28.38320159912109</v>
      </c>
      <c r="E19" s="211">
        <v>30.9319953918457</v>
      </c>
      <c r="F19" s="211">
        <v>33.374473571777337</v>
      </c>
      <c r="G19" s="211">
        <v>35.7637939453125</v>
      </c>
      <c r="H19" s="212">
        <v>24.31027793884277</v>
      </c>
      <c r="I19" s="213">
        <v>27.874164581298832</v>
      </c>
      <c r="J19" s="213">
        <v>48.087146759033203</v>
      </c>
      <c r="K19" s="213">
        <v>52.262020111083977</v>
      </c>
      <c r="L19" s="213">
        <v>56.4022216796875</v>
      </c>
      <c r="M19" s="214">
        <v>60.525093078613281</v>
      </c>
      <c r="N19" s="211"/>
      <c r="O19" s="211">
        <v>5.9736364241289994</v>
      </c>
      <c r="P19" s="211">
        <v>13.299123558616239</v>
      </c>
      <c r="Q19" s="211">
        <v>14.32376446438443</v>
      </c>
      <c r="R19" s="211">
        <v>15.13682656657892</v>
      </c>
      <c r="S19" s="215">
        <v>15.815883482030189</v>
      </c>
    </row>
    <row r="20" spans="1:19" x14ac:dyDescent="0.35">
      <c r="A20" s="222" t="s">
        <v>87</v>
      </c>
      <c r="B20" s="211">
        <v>3.3720641136169429</v>
      </c>
      <c r="C20" s="211">
        <v>20.56</v>
      </c>
      <c r="D20" s="211">
        <v>47</v>
      </c>
      <c r="E20" s="211">
        <v>44.563396453857422</v>
      </c>
      <c r="F20" s="211">
        <v>47.497013092041023</v>
      </c>
      <c r="G20" s="211">
        <v>50.377471923828118</v>
      </c>
      <c r="H20" s="212">
        <v>21.206295013427731</v>
      </c>
      <c r="I20" s="213">
        <v>59.128467559814453</v>
      </c>
      <c r="J20" s="213">
        <v>70.7</v>
      </c>
      <c r="K20" s="213">
        <v>74.447074890136719</v>
      </c>
      <c r="L20" s="213">
        <v>77.535873413085938</v>
      </c>
      <c r="M20" s="214">
        <v>80.62420654296875</v>
      </c>
      <c r="N20" s="211"/>
      <c r="O20" s="211">
        <v>7.216554714790445</v>
      </c>
      <c r="P20" s="211"/>
      <c r="Q20" s="211">
        <v>32.601972317301048</v>
      </c>
      <c r="R20" s="211">
        <v>35.210931827575827</v>
      </c>
      <c r="S20" s="215">
        <v>37.73319491204213</v>
      </c>
    </row>
    <row r="21" spans="1:19" x14ac:dyDescent="0.35">
      <c r="A21" s="222" t="s">
        <v>88</v>
      </c>
      <c r="B21" s="211"/>
      <c r="C21" s="211">
        <v>9.2513179779052734</v>
      </c>
      <c r="D21" s="211">
        <v>22.770135879516602</v>
      </c>
      <c r="E21" s="211">
        <v>23.1</v>
      </c>
      <c r="F21" s="211">
        <v>27.559749603271481</v>
      </c>
      <c r="G21" s="211">
        <v>29.84824371337891</v>
      </c>
      <c r="H21" s="212"/>
      <c r="I21" s="213">
        <v>16.098281860351559</v>
      </c>
      <c r="J21" s="213">
        <v>37.179714202880859</v>
      </c>
      <c r="K21" s="213">
        <v>37</v>
      </c>
      <c r="L21" s="213">
        <v>45.421550750732422</v>
      </c>
      <c r="M21" s="214">
        <v>49.507801055908203</v>
      </c>
      <c r="N21" s="211"/>
      <c r="O21" s="211">
        <v>2.7817462170190921</v>
      </c>
      <c r="P21" s="211">
        <v>7.6815136911397071</v>
      </c>
      <c r="Q21" s="211">
        <v>8.2720874728248734</v>
      </c>
      <c r="R21" s="211">
        <v>8.1403337848246</v>
      </c>
      <c r="S21" s="215">
        <v>8.0555468849698002</v>
      </c>
    </row>
    <row r="22" spans="1:19" x14ac:dyDescent="0.35">
      <c r="A22" s="222" t="s">
        <v>89</v>
      </c>
      <c r="B22" s="211">
        <v>13.951272010803221</v>
      </c>
      <c r="C22" s="211">
        <v>18.7</v>
      </c>
      <c r="D22" s="211">
        <v>36.5</v>
      </c>
      <c r="E22" s="211">
        <v>31.04</v>
      </c>
      <c r="F22" s="211">
        <v>32</v>
      </c>
      <c r="G22" s="211">
        <v>35.120933532714837</v>
      </c>
      <c r="H22" s="212">
        <v>49.979228973388672</v>
      </c>
      <c r="I22" s="213">
        <v>72.8</v>
      </c>
      <c r="J22" s="213">
        <v>71.2</v>
      </c>
      <c r="K22" s="213">
        <v>60.67</v>
      </c>
      <c r="L22" s="213">
        <v>72.400000000000006</v>
      </c>
      <c r="M22" s="214">
        <v>72.627525329589844</v>
      </c>
      <c r="N22" s="211"/>
      <c r="O22" s="211"/>
      <c r="P22" s="211">
        <v>15.953140680928129</v>
      </c>
      <c r="Q22" s="211">
        <v>12.98658018960286</v>
      </c>
      <c r="R22" s="211">
        <v>6.6726048766125388</v>
      </c>
      <c r="S22" s="215">
        <v>10.931949122013769</v>
      </c>
    </row>
    <row r="23" spans="1:19" x14ac:dyDescent="0.35">
      <c r="A23" s="222" t="s">
        <v>90</v>
      </c>
      <c r="B23" s="211">
        <v>5.5543251037597656</v>
      </c>
      <c r="C23" s="211">
        <v>7.4</v>
      </c>
      <c r="D23" s="211">
        <v>18.02</v>
      </c>
      <c r="E23" s="211">
        <v>11.2</v>
      </c>
      <c r="F23" s="211">
        <v>11.5</v>
      </c>
      <c r="G23" s="211">
        <v>14.18842220306396</v>
      </c>
      <c r="H23" s="212">
        <v>28.8781623840332</v>
      </c>
      <c r="I23" s="213">
        <v>37.1</v>
      </c>
      <c r="J23" s="213">
        <v>49.046703338623047</v>
      </c>
      <c r="K23" s="213">
        <v>45.5</v>
      </c>
      <c r="L23" s="213">
        <v>49.6</v>
      </c>
      <c r="M23" s="214">
        <v>54.232692718505859</v>
      </c>
      <c r="N23" s="211">
        <v>1.507263737950288</v>
      </c>
      <c r="O23" s="211">
        <v>1.8218141825939369</v>
      </c>
      <c r="P23" s="211">
        <v>11.69348633508481</v>
      </c>
      <c r="Q23" s="211">
        <v>4.087884241317032</v>
      </c>
      <c r="R23" s="211">
        <v>3.4590108161631021</v>
      </c>
      <c r="S23" s="215">
        <v>5.5791833448965651</v>
      </c>
    </row>
    <row r="24" spans="1:19" x14ac:dyDescent="0.35">
      <c r="A24" s="222" t="s">
        <v>91</v>
      </c>
      <c r="B24" s="211">
        <v>13.03592109680176</v>
      </c>
      <c r="C24" s="211">
        <v>25.6</v>
      </c>
      <c r="D24" s="211">
        <v>50.9</v>
      </c>
      <c r="E24" s="211">
        <v>47.854789733886719</v>
      </c>
      <c r="F24" s="211">
        <v>50.644065856933587</v>
      </c>
      <c r="G24" s="211">
        <v>53.38018798828125</v>
      </c>
      <c r="H24" s="212">
        <v>39.673213958740227</v>
      </c>
      <c r="I24" s="213">
        <v>76</v>
      </c>
      <c r="J24" s="213">
        <v>85.6</v>
      </c>
      <c r="K24" s="213">
        <v>90.930198669433594</v>
      </c>
      <c r="L24" s="213">
        <v>93.902297973632813</v>
      </c>
      <c r="M24" s="214">
        <v>96.873939514160156</v>
      </c>
      <c r="N24" s="211">
        <v>1.7251081787773559</v>
      </c>
      <c r="O24" s="211"/>
      <c r="P24" s="211">
        <v>25.40292968530737</v>
      </c>
      <c r="Q24" s="211">
        <v>15.178565167991049</v>
      </c>
      <c r="R24" s="211">
        <v>16.780775588490169</v>
      </c>
      <c r="S24" s="215">
        <v>18.25609411351866</v>
      </c>
    </row>
    <row r="25" spans="1:19" x14ac:dyDescent="0.35">
      <c r="A25" s="222" t="s">
        <v>92</v>
      </c>
      <c r="B25" s="211">
        <v>21.743618011474609</v>
      </c>
      <c r="C25" s="211">
        <v>36.424240112304688</v>
      </c>
      <c r="D25" s="211">
        <v>43.589279174804688</v>
      </c>
      <c r="E25" s="211">
        <v>44.947929382324219</v>
      </c>
      <c r="F25" s="211">
        <v>45.4</v>
      </c>
      <c r="G25" s="211">
        <v>47.695842742919922</v>
      </c>
      <c r="H25" s="212">
        <v>49.422809600830078</v>
      </c>
      <c r="I25" s="213">
        <v>74.361595153808594</v>
      </c>
      <c r="J25" s="213">
        <v>83.600883483886719</v>
      </c>
      <c r="K25" s="213">
        <v>85.53021240234375</v>
      </c>
      <c r="L25" s="213">
        <v>87.5</v>
      </c>
      <c r="M25" s="214">
        <v>89.691658020019531</v>
      </c>
      <c r="N25" s="211">
        <v>3.6872081349599468</v>
      </c>
      <c r="O25" s="211">
        <v>0.83957719014953358</v>
      </c>
      <c r="P25" s="211"/>
      <c r="Q25" s="211"/>
      <c r="R25" s="211"/>
      <c r="S25" s="215"/>
    </row>
    <row r="26" spans="1:19" x14ac:dyDescent="0.35">
      <c r="A26" s="222" t="s">
        <v>93</v>
      </c>
      <c r="B26" s="211">
        <v>8.3978252410888672</v>
      </c>
      <c r="C26" s="211">
        <v>21.213680267333981</v>
      </c>
      <c r="D26" s="211">
        <v>31.1</v>
      </c>
      <c r="E26" s="211">
        <v>29.686443328857418</v>
      </c>
      <c r="F26" s="211">
        <v>30.612382888793949</v>
      </c>
      <c r="G26" s="211">
        <v>31.494039535522461</v>
      </c>
      <c r="H26" s="212">
        <v>28.332052230834961</v>
      </c>
      <c r="I26" s="213">
        <v>59.92486572265625</v>
      </c>
      <c r="J26" s="213">
        <v>72.2</v>
      </c>
      <c r="K26" s="213">
        <v>72.293197631835938</v>
      </c>
      <c r="L26" s="213">
        <v>74.836135864257813</v>
      </c>
      <c r="M26" s="214">
        <v>77.378608703613281</v>
      </c>
      <c r="N26" s="211"/>
      <c r="O26" s="211">
        <v>2.279474323464092</v>
      </c>
      <c r="P26" s="211">
        <v>7.9932894900522813</v>
      </c>
      <c r="Q26" s="211">
        <v>5.1663480144808931</v>
      </c>
      <c r="R26" s="211">
        <v>4.557153823944506</v>
      </c>
      <c r="S26" s="215">
        <v>3.8126336413552</v>
      </c>
    </row>
    <row r="27" spans="1:19" x14ac:dyDescent="0.35">
      <c r="A27" s="222" t="s">
        <v>94</v>
      </c>
      <c r="B27" s="211">
        <v>8.81396484375</v>
      </c>
      <c r="C27" s="211">
        <v>14.4</v>
      </c>
      <c r="D27" s="211">
        <v>17.600000000000001</v>
      </c>
      <c r="E27" s="211">
        <v>18.45743370056152</v>
      </c>
      <c r="F27" s="211">
        <v>18.72191047668457</v>
      </c>
      <c r="G27" s="211">
        <v>18.600000000000001</v>
      </c>
      <c r="H27" s="212">
        <v>42.260951995849609</v>
      </c>
      <c r="I27" s="213">
        <v>61.8</v>
      </c>
      <c r="J27" s="213">
        <v>47.63</v>
      </c>
      <c r="K27" s="213">
        <v>62.686359405517578</v>
      </c>
      <c r="L27" s="213">
        <v>63.844841003417969</v>
      </c>
      <c r="M27" s="214">
        <v>65.900000000000006</v>
      </c>
      <c r="N27" s="211">
        <v>2.3218658768038951</v>
      </c>
      <c r="O27" s="211">
        <v>5.2286550082729324</v>
      </c>
      <c r="P27" s="211">
        <v>11.69820178796971</v>
      </c>
      <c r="Q27" s="211">
        <v>9.706800448976491</v>
      </c>
      <c r="R27" s="211">
        <v>9.7237349910341333</v>
      </c>
      <c r="S27" s="215">
        <v>9.0825019399324702</v>
      </c>
    </row>
    <row r="28" spans="1:19" x14ac:dyDescent="0.35">
      <c r="A28" s="222" t="s">
        <v>95</v>
      </c>
      <c r="B28" s="211">
        <v>6.0469560623168954</v>
      </c>
      <c r="C28" s="211">
        <v>17.5</v>
      </c>
      <c r="D28" s="211">
        <v>37.956832885742188</v>
      </c>
      <c r="E28" s="211">
        <v>46.6</v>
      </c>
      <c r="F28" s="211">
        <v>45.190109252929688</v>
      </c>
      <c r="G28" s="211">
        <v>48.700435638427727</v>
      </c>
      <c r="H28" s="212">
        <v>38.194992065429688</v>
      </c>
      <c r="I28" s="213">
        <v>67.599999999999994</v>
      </c>
      <c r="J28" s="213">
        <v>85.781036376953125</v>
      </c>
      <c r="K28" s="213">
        <v>86.4</v>
      </c>
      <c r="L28" s="213">
        <v>93.942314147949219</v>
      </c>
      <c r="M28" s="214">
        <v>97.988288879394531</v>
      </c>
      <c r="N28" s="211"/>
      <c r="O28" s="211">
        <v>7.2799774002916164</v>
      </c>
      <c r="P28" s="211">
        <v>28.014664875650311</v>
      </c>
      <c r="Q28" s="211">
        <v>38.266679757653421</v>
      </c>
      <c r="R28" s="211">
        <v>34.897398822138037</v>
      </c>
      <c r="S28" s="215">
        <v>38.196155858298553</v>
      </c>
    </row>
    <row r="29" spans="1:19" x14ac:dyDescent="0.35">
      <c r="A29" s="222" t="s">
        <v>96</v>
      </c>
      <c r="B29" s="211">
        <v>52.526824951171882</v>
      </c>
      <c r="C29" s="211">
        <v>57.9</v>
      </c>
      <c r="D29" s="211">
        <v>71</v>
      </c>
      <c r="E29" s="211">
        <v>75.122947692871094</v>
      </c>
      <c r="F29" s="211">
        <v>76.813606262207031</v>
      </c>
      <c r="G29" s="211">
        <v>78.45111083984375</v>
      </c>
      <c r="H29" s="212">
        <v>64.5892333984375</v>
      </c>
      <c r="I29" s="213">
        <v>65.3</v>
      </c>
      <c r="J29" s="213">
        <v>76.7</v>
      </c>
      <c r="K29" s="213">
        <v>77.591789245605469</v>
      </c>
      <c r="L29" s="213">
        <v>78.815711975097656</v>
      </c>
      <c r="M29" s="214">
        <v>80.022300720214844</v>
      </c>
      <c r="N29" s="211">
        <v>37.449221924246039</v>
      </c>
      <c r="O29" s="211">
        <v>42.766489233778522</v>
      </c>
      <c r="P29" s="211">
        <v>55.741723064075579</v>
      </c>
      <c r="Q29" s="211">
        <v>68.240754468958855</v>
      </c>
      <c r="R29" s="211">
        <v>71.009060018324888</v>
      </c>
      <c r="S29" s="215">
        <v>73.719149343943513</v>
      </c>
    </row>
    <row r="30" spans="1:19" x14ac:dyDescent="0.35">
      <c r="A30" s="222" t="s">
        <v>97</v>
      </c>
      <c r="B30" s="211">
        <v>36.799999999999997</v>
      </c>
      <c r="C30" s="211">
        <v>56.5</v>
      </c>
      <c r="D30" s="211">
        <v>66</v>
      </c>
      <c r="E30" s="211">
        <v>70.400000000000006</v>
      </c>
      <c r="F30" s="211">
        <v>64.3</v>
      </c>
      <c r="G30" s="211">
        <v>67.975341796875</v>
      </c>
      <c r="H30" s="212">
        <v>74.169160000000005</v>
      </c>
      <c r="I30" s="213">
        <v>86.3367919921875</v>
      </c>
      <c r="J30" s="213">
        <v>93.5</v>
      </c>
      <c r="K30" s="213">
        <v>95.2</v>
      </c>
      <c r="L30" s="213">
        <v>92</v>
      </c>
      <c r="M30" s="214">
        <v>93.94000244140625</v>
      </c>
      <c r="N30" s="211">
        <v>11.250705409352291</v>
      </c>
      <c r="O30" s="211">
        <v>32.476853607635618</v>
      </c>
      <c r="P30" s="211">
        <v>41.424557235326631</v>
      </c>
      <c r="Q30" s="211">
        <v>47.823838048292927</v>
      </c>
      <c r="R30" s="211">
        <v>38.605495424388948</v>
      </c>
      <c r="S30" s="215">
        <v>43.425097997855843</v>
      </c>
    </row>
    <row r="31" spans="1:19" x14ac:dyDescent="0.35">
      <c r="A31" s="222" t="s">
        <v>98</v>
      </c>
      <c r="B31" s="211">
        <v>9.210932731628418</v>
      </c>
      <c r="C31" s="211">
        <v>17.155887603759769</v>
      </c>
      <c r="D31" s="211">
        <v>26.1</v>
      </c>
      <c r="E31" s="211">
        <v>22.7</v>
      </c>
      <c r="F31" s="211">
        <v>26.310684204101559</v>
      </c>
      <c r="G31" s="211">
        <v>27.494049072265621</v>
      </c>
      <c r="H31" s="212">
        <v>26.354045867919918</v>
      </c>
      <c r="I31" s="213">
        <v>41.01263427734375</v>
      </c>
      <c r="J31" s="213">
        <v>53.2</v>
      </c>
      <c r="K31" s="213">
        <v>51.4</v>
      </c>
      <c r="L31" s="213">
        <v>55.017982482910163</v>
      </c>
      <c r="M31" s="214">
        <v>56.967098236083977</v>
      </c>
      <c r="N31" s="211"/>
      <c r="O31" s="211">
        <v>1.487221470958938</v>
      </c>
      <c r="P31" s="211">
        <v>6.4315098132493782</v>
      </c>
      <c r="Q31" s="211">
        <v>1.5008458986555071</v>
      </c>
      <c r="R31" s="211">
        <v>4.7222440482129846</v>
      </c>
      <c r="S31" s="215">
        <v>4.9203252585291413</v>
      </c>
    </row>
    <row r="32" spans="1:19" x14ac:dyDescent="0.35">
      <c r="A32" s="222" t="s">
        <v>99</v>
      </c>
      <c r="B32" s="211">
        <v>7.4</v>
      </c>
      <c r="C32" s="211">
        <v>51.763458251953118</v>
      </c>
      <c r="D32" s="211">
        <v>50.730018615722663</v>
      </c>
      <c r="E32" s="211">
        <v>49.2</v>
      </c>
      <c r="F32" s="211">
        <v>49.863563537597663</v>
      </c>
      <c r="G32" s="211">
        <v>49.324024200439453</v>
      </c>
      <c r="H32" s="212">
        <v>22.2</v>
      </c>
      <c r="I32" s="213">
        <v>67.369171142578125</v>
      </c>
      <c r="J32" s="213">
        <v>69.652915954589844</v>
      </c>
      <c r="K32" s="213">
        <v>69.900000000000006</v>
      </c>
      <c r="L32" s="213">
        <v>70.322349548339844</v>
      </c>
      <c r="M32" s="214">
        <v>70.622398376464844</v>
      </c>
      <c r="N32" s="211"/>
      <c r="O32" s="211">
        <v>40.666262995229829</v>
      </c>
      <c r="P32" s="211">
        <v>35.265779800475677</v>
      </c>
      <c r="Q32" s="211"/>
      <c r="R32" s="211">
        <v>32.336521667168562</v>
      </c>
      <c r="S32" s="215">
        <v>30.639716179733171</v>
      </c>
    </row>
    <row r="33" spans="1:19" x14ac:dyDescent="0.35">
      <c r="A33" s="222" t="s">
        <v>100</v>
      </c>
      <c r="B33" s="211"/>
      <c r="C33" s="211">
        <v>3.296267986297607</v>
      </c>
      <c r="D33" s="211">
        <v>6.2861685752868652</v>
      </c>
      <c r="E33" s="211">
        <v>6.7739658355712891</v>
      </c>
      <c r="F33" s="211">
        <v>7.2609338760375977</v>
      </c>
      <c r="G33" s="211">
        <v>7.7477626800537109</v>
      </c>
      <c r="H33" s="212">
        <v>8.4325933456420898</v>
      </c>
      <c r="I33" s="213">
        <v>11.05292224884033</v>
      </c>
      <c r="J33" s="213">
        <v>12.55470085144043</v>
      </c>
      <c r="K33" s="213">
        <v>13.58396053314209</v>
      </c>
      <c r="L33" s="213">
        <v>14.578550338745121</v>
      </c>
      <c r="M33" s="214">
        <v>15.555807113647459</v>
      </c>
      <c r="N33" s="211"/>
      <c r="O33" s="211">
        <v>1.5684889501260391</v>
      </c>
      <c r="P33" s="211">
        <v>4.7565638374760706</v>
      </c>
      <c r="Q33" s="211">
        <v>5.0822006913042461</v>
      </c>
      <c r="R33" s="211">
        <v>5.4087195812713844</v>
      </c>
      <c r="S33" s="215">
        <v>5.73263715411374</v>
      </c>
    </row>
    <row r="34" spans="1:19" x14ac:dyDescent="0.35">
      <c r="A34" s="222" t="s">
        <v>101</v>
      </c>
      <c r="B34" s="211"/>
      <c r="C34" s="211"/>
      <c r="D34" s="211"/>
      <c r="E34" s="211"/>
      <c r="F34" s="211"/>
      <c r="G34" s="211"/>
      <c r="H34" s="212">
        <v>61.654563903808587</v>
      </c>
      <c r="I34" s="213">
        <v>74.509757995605469</v>
      </c>
      <c r="J34" s="213">
        <v>81.094146728515625</v>
      </c>
      <c r="K34" s="213">
        <v>82.162971496582031</v>
      </c>
      <c r="L34" s="213">
        <v>83.197128295898438</v>
      </c>
      <c r="M34" s="214">
        <v>84.213951110839844</v>
      </c>
      <c r="N34" s="211">
        <v>14.1751760782775</v>
      </c>
      <c r="O34" s="211">
        <v>23.790120792724821</v>
      </c>
      <c r="P34" s="211">
        <v>41.687923609525043</v>
      </c>
      <c r="Q34" s="211">
        <v>44.365644259143288</v>
      </c>
      <c r="R34" s="211">
        <v>46.899800395461227</v>
      </c>
      <c r="S34" s="215">
        <v>49.3633418410828</v>
      </c>
    </row>
    <row r="35" spans="1:19" x14ac:dyDescent="0.35">
      <c r="A35" s="222" t="s">
        <v>102</v>
      </c>
      <c r="B35" s="211">
        <v>21.311916351318359</v>
      </c>
      <c r="C35" s="211">
        <v>39.126152038574219</v>
      </c>
      <c r="D35" s="211">
        <v>50</v>
      </c>
      <c r="E35" s="211">
        <v>52.461917877197273</v>
      </c>
      <c r="F35" s="211">
        <v>54.127597808837891</v>
      </c>
      <c r="G35" s="211">
        <v>55.740116119384773</v>
      </c>
      <c r="H35" s="212">
        <v>50.223529815673828</v>
      </c>
      <c r="I35" s="213">
        <v>76.270950317382813</v>
      </c>
      <c r="J35" s="213">
        <v>83.1</v>
      </c>
      <c r="K35" s="213">
        <v>91.570648193359375</v>
      </c>
      <c r="L35" s="213">
        <v>93.959823608398438</v>
      </c>
      <c r="M35" s="214">
        <v>96.348533630371094</v>
      </c>
      <c r="N35" s="211">
        <v>6.5444617313176394</v>
      </c>
      <c r="O35" s="211">
        <v>15.82769087098254</v>
      </c>
      <c r="P35" s="211">
        <v>26.32275299383743</v>
      </c>
      <c r="Q35" s="211">
        <v>23.8522533062173</v>
      </c>
      <c r="R35" s="211">
        <v>24.323068678374661</v>
      </c>
      <c r="S35" s="215">
        <v>24.655412164334141</v>
      </c>
    </row>
    <row r="36" spans="1:19" x14ac:dyDescent="0.35">
      <c r="A36" s="222" t="s">
        <v>103</v>
      </c>
      <c r="B36" s="211">
        <v>7.8</v>
      </c>
      <c r="C36" s="211">
        <v>20.474004745483398</v>
      </c>
      <c r="D36" s="211">
        <v>41.92</v>
      </c>
      <c r="E36" s="211">
        <v>41.3</v>
      </c>
      <c r="F36" s="211">
        <v>42.139476776123047</v>
      </c>
      <c r="G36" s="211">
        <v>45.220348358154297</v>
      </c>
      <c r="H36" s="212">
        <v>39.299999999999997</v>
      </c>
      <c r="I36" s="213">
        <v>54.610301971435547</v>
      </c>
      <c r="J36" s="213">
        <v>71.98</v>
      </c>
      <c r="K36" s="213">
        <v>70.8</v>
      </c>
      <c r="L36" s="213">
        <v>70.1080322265625</v>
      </c>
      <c r="M36" s="214">
        <v>72.292648315429688</v>
      </c>
      <c r="N36" s="211">
        <v>1.966223782459708</v>
      </c>
      <c r="O36" s="211">
        <v>11.712572112147081</v>
      </c>
      <c r="P36" s="211">
        <v>32.544636747217822</v>
      </c>
      <c r="Q36" s="211">
        <v>31.798956020015229</v>
      </c>
      <c r="R36" s="211">
        <v>32.839482587850107</v>
      </c>
      <c r="S36" s="215">
        <v>35.928120473266013</v>
      </c>
    </row>
    <row r="37" spans="1:19" x14ac:dyDescent="0.35">
      <c r="A37" s="222" t="s">
        <v>104</v>
      </c>
      <c r="B37" s="211">
        <v>10.706631660461429</v>
      </c>
      <c r="C37" s="211">
        <v>15.3</v>
      </c>
      <c r="D37" s="211">
        <v>34.929611206054688</v>
      </c>
      <c r="E37" s="211">
        <v>37.700000000000003</v>
      </c>
      <c r="F37" s="211">
        <v>39.9</v>
      </c>
      <c r="G37" s="211">
        <v>42.743362426757813</v>
      </c>
      <c r="H37" s="212">
        <v>35.858016967773438</v>
      </c>
      <c r="I37" s="213">
        <v>46.4</v>
      </c>
      <c r="J37" s="213">
        <v>67.945053100585938</v>
      </c>
      <c r="K37" s="213">
        <v>73.2</v>
      </c>
      <c r="L37" s="213">
        <v>72.900000000000006</v>
      </c>
      <c r="M37" s="214">
        <v>77.313552856445313</v>
      </c>
      <c r="N37" s="211">
        <v>3.1752039425015219</v>
      </c>
      <c r="O37" s="211">
        <v>2.2909049537684449</v>
      </c>
      <c r="P37" s="211">
        <v>18.090858441888479</v>
      </c>
      <c r="Q37" s="211">
        <v>19.00152637895966</v>
      </c>
      <c r="R37" s="211">
        <v>21.952845527133078</v>
      </c>
      <c r="S37" s="215">
        <v>23.33642584799847</v>
      </c>
    </row>
    <row r="38" spans="1:19" x14ac:dyDescent="0.35">
      <c r="A38" s="222" t="s">
        <v>105</v>
      </c>
      <c r="B38" s="211">
        <v>17.399999999999999</v>
      </c>
      <c r="C38" s="211">
        <v>29.186504364013668</v>
      </c>
      <c r="D38" s="211">
        <v>40.229339599609382</v>
      </c>
      <c r="E38" s="211">
        <v>43</v>
      </c>
      <c r="F38" s="211">
        <v>44.604068756103523</v>
      </c>
      <c r="G38" s="211">
        <v>46.685115814208977</v>
      </c>
      <c r="H38" s="212">
        <v>45.1</v>
      </c>
      <c r="I38" s="213">
        <v>60.148414611816413</v>
      </c>
      <c r="J38" s="213">
        <v>76.326225280761719</v>
      </c>
      <c r="K38" s="213">
        <v>79.485527038574219</v>
      </c>
      <c r="L38" s="213">
        <v>82.610160827636719</v>
      </c>
      <c r="M38" s="214">
        <v>85.717453002929688</v>
      </c>
      <c r="N38" s="211">
        <v>2.170904628096221</v>
      </c>
      <c r="O38" s="211">
        <v>8.2389668211273062</v>
      </c>
      <c r="P38" s="211">
        <v>12.414177071834709</v>
      </c>
      <c r="Q38" s="211">
        <v>14.24892343174602</v>
      </c>
      <c r="R38" s="211">
        <v>13.971175916782091</v>
      </c>
      <c r="S38" s="215">
        <v>14.500954556115969</v>
      </c>
    </row>
    <row r="39" spans="1:19" x14ac:dyDescent="0.35">
      <c r="A39" s="136" t="s">
        <v>106</v>
      </c>
      <c r="B39" s="211"/>
      <c r="C39" s="211"/>
      <c r="D39" s="211"/>
      <c r="E39" s="211"/>
      <c r="F39" s="211"/>
      <c r="G39" s="211"/>
      <c r="H39" s="212"/>
      <c r="I39" s="213"/>
      <c r="J39" s="213"/>
      <c r="K39" s="213"/>
      <c r="L39" s="213"/>
      <c r="M39" s="214"/>
      <c r="N39" s="211"/>
      <c r="O39" s="211"/>
      <c r="P39" s="211"/>
      <c r="Q39" s="211"/>
      <c r="R39" s="211"/>
      <c r="S39" s="215"/>
    </row>
    <row r="40" spans="1:19" x14ac:dyDescent="0.35">
      <c r="A40" s="222" t="s">
        <v>107</v>
      </c>
      <c r="B40" s="211">
        <v>14.13361644744873</v>
      </c>
      <c r="C40" s="211">
        <v>69.099999999999994</v>
      </c>
      <c r="D40" s="211">
        <v>93.430877685546875</v>
      </c>
      <c r="E40" s="211">
        <v>97.7</v>
      </c>
      <c r="F40" s="211">
        <v>97.7</v>
      </c>
      <c r="G40" s="211">
        <v>97.7</v>
      </c>
      <c r="H40" s="212">
        <v>76.125900268554688</v>
      </c>
      <c r="I40" s="213">
        <v>95</v>
      </c>
      <c r="J40" s="213">
        <v>98.76361083984375</v>
      </c>
      <c r="K40" s="213">
        <v>99.5</v>
      </c>
      <c r="L40" s="213">
        <v>99.5</v>
      </c>
      <c r="M40" s="214">
        <v>99.5</v>
      </c>
      <c r="N40" s="211"/>
      <c r="O40" s="211">
        <v>60.849156600569771</v>
      </c>
      <c r="P40" s="211">
        <v>91.606060023009533</v>
      </c>
      <c r="Q40" s="211">
        <v>97.075626950131351</v>
      </c>
      <c r="R40" s="211">
        <v>97.066712593295222</v>
      </c>
      <c r="S40" s="215">
        <v>97.057202217838352</v>
      </c>
    </row>
    <row r="41" spans="1:19" x14ac:dyDescent="0.35">
      <c r="A41" s="222" t="s">
        <v>108</v>
      </c>
      <c r="B41" s="211">
        <v>37.754127502441413</v>
      </c>
      <c r="C41" s="211">
        <v>65.545745849609375</v>
      </c>
      <c r="D41" s="211">
        <v>86.915283203125</v>
      </c>
      <c r="E41" s="211">
        <v>92.2</v>
      </c>
      <c r="F41" s="211">
        <v>96.2</v>
      </c>
      <c r="G41" s="211">
        <v>98.99102783203125</v>
      </c>
      <c r="H41" s="212">
        <v>78.654548645019531</v>
      </c>
      <c r="I41" s="213">
        <v>90.576095581054688</v>
      </c>
      <c r="J41" s="213">
        <v>96.583503723144531</v>
      </c>
      <c r="K41" s="213">
        <v>97.8</v>
      </c>
      <c r="L41" s="213">
        <v>97.8</v>
      </c>
      <c r="M41" s="214">
        <v>99.691482543945313</v>
      </c>
      <c r="N41" s="211">
        <v>24.29749557625961</v>
      </c>
      <c r="O41" s="211">
        <v>53.770546666266171</v>
      </c>
      <c r="P41" s="211">
        <v>81.32624379081156</v>
      </c>
      <c r="Q41" s="211">
        <v>88.853598516340142</v>
      </c>
      <c r="R41" s="211">
        <v>95.211966431847941</v>
      </c>
      <c r="S41" s="215">
        <v>98.544211742354491</v>
      </c>
    </row>
    <row r="42" spans="1:19" x14ac:dyDescent="0.35">
      <c r="A42" s="222" t="s">
        <v>109</v>
      </c>
      <c r="B42" s="211">
        <v>44.119186401367188</v>
      </c>
      <c r="C42" s="211">
        <v>91.5</v>
      </c>
      <c r="D42" s="211">
        <v>99.957672119140625</v>
      </c>
      <c r="E42" s="211">
        <v>100</v>
      </c>
      <c r="F42" s="211">
        <v>100</v>
      </c>
      <c r="G42" s="211">
        <v>100</v>
      </c>
      <c r="H42" s="212">
        <v>97.205947875976563</v>
      </c>
      <c r="I42" s="213">
        <v>99.6</v>
      </c>
      <c r="J42" s="213">
        <v>99.9915771484375</v>
      </c>
      <c r="K42" s="213">
        <v>100</v>
      </c>
      <c r="L42" s="213">
        <v>100</v>
      </c>
      <c r="M42" s="214">
        <v>100</v>
      </c>
      <c r="N42" s="211">
        <v>23.911985850056389</v>
      </c>
      <c r="O42" s="211">
        <v>86.869945756521105</v>
      </c>
      <c r="P42" s="211">
        <v>99.934213105947578</v>
      </c>
      <c r="Q42" s="211">
        <v>100</v>
      </c>
      <c r="R42" s="211">
        <v>100</v>
      </c>
      <c r="S42" s="215">
        <v>100</v>
      </c>
    </row>
    <row r="43" spans="1:19" x14ac:dyDescent="0.35">
      <c r="A43" s="222" t="s">
        <v>110</v>
      </c>
      <c r="B43" s="211">
        <v>13.109127998352051</v>
      </c>
      <c r="C43" s="211">
        <v>42.3</v>
      </c>
      <c r="D43" s="211">
        <v>80.700828552246094</v>
      </c>
      <c r="E43" s="211">
        <v>84</v>
      </c>
      <c r="F43" s="211">
        <v>86.4</v>
      </c>
      <c r="G43" s="211">
        <v>82.501716613769531</v>
      </c>
      <c r="H43" s="212">
        <v>67.231918334960938</v>
      </c>
      <c r="I43" s="213">
        <v>94.214385986328125</v>
      </c>
      <c r="J43" s="213">
        <v>99.369873046875</v>
      </c>
      <c r="K43" s="213">
        <v>96.9</v>
      </c>
      <c r="L43" s="213">
        <v>97.3</v>
      </c>
      <c r="M43" s="214">
        <v>98.911422729492188</v>
      </c>
      <c r="N43" s="211">
        <v>0.56181318999065955</v>
      </c>
      <c r="O43" s="211">
        <v>28.46918385966385</v>
      </c>
      <c r="P43" s="211">
        <v>75.001569117452831</v>
      </c>
      <c r="Q43" s="211">
        <v>79.969755144584084</v>
      </c>
      <c r="R43" s="211">
        <v>82.91397964981573</v>
      </c>
      <c r="S43" s="215">
        <v>77.128241795158303</v>
      </c>
    </row>
    <row r="44" spans="1:19" x14ac:dyDescent="0.35">
      <c r="A44" s="222" t="s">
        <v>111</v>
      </c>
      <c r="B44" s="211">
        <v>58.996734619140618</v>
      </c>
      <c r="C44" s="211">
        <v>76.663772583007813</v>
      </c>
      <c r="D44" s="211">
        <v>87.465919494628906</v>
      </c>
      <c r="E44" s="211">
        <v>89.255752563476563</v>
      </c>
      <c r="F44" s="211">
        <v>91.044761657714844</v>
      </c>
      <c r="G44" s="211">
        <v>92.833633422851563</v>
      </c>
      <c r="H44" s="212">
        <v>92.81536865234375</v>
      </c>
      <c r="I44" s="213">
        <v>89.552680969238281</v>
      </c>
      <c r="J44" s="213">
        <v>88.700065612792969</v>
      </c>
      <c r="K44" s="213">
        <v>88.585113525390625</v>
      </c>
      <c r="L44" s="213">
        <v>88.435501098632813</v>
      </c>
      <c r="M44" s="214">
        <v>88.268547058105469</v>
      </c>
      <c r="N44" s="211">
        <v>32.967403879816437</v>
      </c>
      <c r="O44" s="211">
        <v>64.239766582528347</v>
      </c>
      <c r="P44" s="211"/>
      <c r="Q44" s="211">
        <v>90.069989841588921</v>
      </c>
      <c r="R44" s="211">
        <v>94.311436744824576</v>
      </c>
      <c r="S44" s="215"/>
    </row>
    <row r="45" spans="1:19" x14ac:dyDescent="0.35">
      <c r="A45" s="222" t="s">
        <v>112</v>
      </c>
      <c r="B45" s="211">
        <v>46.3</v>
      </c>
      <c r="C45" s="211">
        <v>76.366627746523719</v>
      </c>
      <c r="D45" s="211">
        <v>92.9</v>
      </c>
      <c r="E45" s="211">
        <v>98.397346496582031</v>
      </c>
      <c r="F45" s="211">
        <v>99.311363220214844</v>
      </c>
      <c r="G45" s="211">
        <v>100</v>
      </c>
      <c r="H45" s="212">
        <v>96.156173706054688</v>
      </c>
      <c r="I45" s="213">
        <v>97.430944562487937</v>
      </c>
      <c r="J45" s="213">
        <v>99.5</v>
      </c>
      <c r="K45" s="213">
        <v>99.873886108398438</v>
      </c>
      <c r="L45" s="213">
        <v>99.93841552734375</v>
      </c>
      <c r="M45" s="214">
        <v>100</v>
      </c>
      <c r="N45" s="211">
        <v>30.51794290040651</v>
      </c>
      <c r="O45" s="211">
        <v>66.785698962025521</v>
      </c>
      <c r="P45" s="211">
        <v>89.345529615826891</v>
      </c>
      <c r="Q45" s="211">
        <v>97.57951967382408</v>
      </c>
      <c r="R45" s="211">
        <v>98.954186488000289</v>
      </c>
      <c r="S45" s="215">
        <v>100</v>
      </c>
    </row>
    <row r="46" spans="1:19" x14ac:dyDescent="0.35">
      <c r="A46" s="222" t="s">
        <v>113</v>
      </c>
      <c r="B46" s="211"/>
      <c r="C46" s="211"/>
      <c r="D46" s="211"/>
      <c r="E46" s="211"/>
      <c r="F46" s="211"/>
      <c r="G46" s="211"/>
      <c r="H46" s="212">
        <v>83.231529235839844</v>
      </c>
      <c r="I46" s="213">
        <v>88.804924011230469</v>
      </c>
      <c r="J46" s="213">
        <v>92.118682861328125</v>
      </c>
      <c r="K46" s="213">
        <v>92.642402648925781</v>
      </c>
      <c r="L46" s="213">
        <v>93.131462097167969</v>
      </c>
      <c r="M46" s="214">
        <v>93.603179931640625</v>
      </c>
      <c r="N46" s="211">
        <v>33.332027175070323</v>
      </c>
      <c r="O46" s="211">
        <v>41.438705968884413</v>
      </c>
      <c r="P46" s="211">
        <v>54.640476451099467</v>
      </c>
      <c r="Q46" s="211">
        <v>57.455698821207797</v>
      </c>
      <c r="R46" s="211">
        <v>60.142715418734397</v>
      </c>
      <c r="S46" s="215">
        <v>62.770585832369562</v>
      </c>
    </row>
    <row r="47" spans="1:19" x14ac:dyDescent="0.35">
      <c r="A47" s="222" t="s">
        <v>114</v>
      </c>
      <c r="B47" s="211"/>
      <c r="C47" s="211"/>
      <c r="D47" s="211"/>
      <c r="E47" s="211"/>
      <c r="F47" s="211"/>
      <c r="G47" s="211"/>
      <c r="H47" s="212">
        <v>86.373245239257813</v>
      </c>
      <c r="I47" s="213">
        <v>95.517471313476563</v>
      </c>
      <c r="J47" s="213">
        <v>95.75</v>
      </c>
      <c r="K47" s="213">
        <v>94.2</v>
      </c>
      <c r="L47" s="213">
        <v>94.2</v>
      </c>
      <c r="M47" s="214">
        <v>94.2</v>
      </c>
      <c r="N47" s="211">
        <v>28.04446052103853</v>
      </c>
      <c r="O47" s="211">
        <v>70.920488463721199</v>
      </c>
      <c r="P47" s="211">
        <v>93.469910286450045</v>
      </c>
      <c r="Q47" s="211"/>
      <c r="R47" s="211"/>
      <c r="S47" s="215"/>
    </row>
    <row r="48" spans="1:19" x14ac:dyDescent="0.35">
      <c r="A48" s="222" t="s">
        <v>115</v>
      </c>
      <c r="B48" s="211">
        <v>10.499818801879879</v>
      </c>
      <c r="C48" s="211">
        <v>42.884670257568359</v>
      </c>
      <c r="D48" s="211">
        <v>65.786087036132813</v>
      </c>
      <c r="E48" s="211">
        <v>69.395164489746094</v>
      </c>
      <c r="F48" s="211">
        <v>72.897926330566406</v>
      </c>
      <c r="G48" s="211">
        <v>76.347526550292969</v>
      </c>
      <c r="H48" s="212">
        <v>60.225566864013672</v>
      </c>
      <c r="I48" s="213">
        <v>66.775871276855469</v>
      </c>
      <c r="J48" s="213">
        <v>72.902626037597656</v>
      </c>
      <c r="K48" s="213">
        <v>75.038185119628906</v>
      </c>
      <c r="L48" s="213">
        <v>77.139076232910156</v>
      </c>
      <c r="M48" s="214">
        <v>79.222633361816406</v>
      </c>
      <c r="N48" s="211">
        <v>0.60445485490752993</v>
      </c>
      <c r="O48" s="211">
        <v>36.545317961380633</v>
      </c>
      <c r="P48" s="211">
        <v>63.569583370282409</v>
      </c>
      <c r="Q48" s="211">
        <v>67.592581771498544</v>
      </c>
      <c r="R48" s="211">
        <v>71.508980160990149</v>
      </c>
      <c r="S48" s="215">
        <v>75.382602508610674</v>
      </c>
    </row>
    <row r="49" spans="1:19" x14ac:dyDescent="0.35">
      <c r="A49" s="222" t="s">
        <v>116</v>
      </c>
      <c r="B49" s="211">
        <v>24.098552703857418</v>
      </c>
      <c r="C49" s="211">
        <v>55.951801300048828</v>
      </c>
      <c r="D49" s="211">
        <v>85.156280517578125</v>
      </c>
      <c r="E49" s="211">
        <v>90.632484436035156</v>
      </c>
      <c r="F49" s="211">
        <v>96.002372741699219</v>
      </c>
      <c r="G49" s="211">
        <v>100</v>
      </c>
      <c r="H49" s="212">
        <v>72.804862976074219</v>
      </c>
      <c r="I49" s="213">
        <v>89.505783081054688</v>
      </c>
      <c r="J49" s="213">
        <v>99.679672241210938</v>
      </c>
      <c r="K49" s="213">
        <v>99.962417602539063</v>
      </c>
      <c r="L49" s="213">
        <v>100</v>
      </c>
      <c r="M49" s="214">
        <v>100</v>
      </c>
      <c r="N49" s="211">
        <v>7.8812684599272496</v>
      </c>
      <c r="O49" s="211">
        <v>42.62431964053453</v>
      </c>
      <c r="P49" s="211">
        <v>78.75922581381333</v>
      </c>
      <c r="Q49" s="211">
        <v>86.451155809024016</v>
      </c>
      <c r="R49" s="211">
        <v>94.179345784667618</v>
      </c>
      <c r="S49" s="215">
        <v>100</v>
      </c>
    </row>
    <row r="50" spans="1:19" x14ac:dyDescent="0.35">
      <c r="A50" s="222" t="s">
        <v>117</v>
      </c>
      <c r="B50" s="211">
        <v>94.629783163265287</v>
      </c>
      <c r="C50" s="211">
        <v>97.671777399204998</v>
      </c>
      <c r="D50" s="211">
        <v>98.966911315917969</v>
      </c>
      <c r="E50" s="211">
        <v>99.7</v>
      </c>
      <c r="F50" s="211">
        <v>99.42547607421875</v>
      </c>
      <c r="G50" s="211">
        <v>99.682365417480469</v>
      </c>
      <c r="H50" s="212">
        <v>95.399999999999991</v>
      </c>
      <c r="I50" s="213">
        <v>98.816568047337284</v>
      </c>
      <c r="J50" s="213">
        <v>99.909423828125</v>
      </c>
      <c r="K50" s="213">
        <v>99.8</v>
      </c>
      <c r="L50" s="213">
        <v>99.99835205078125</v>
      </c>
      <c r="M50" s="214">
        <v>100</v>
      </c>
      <c r="N50" s="211">
        <v>93.951093660104959</v>
      </c>
      <c r="O50" s="211">
        <v>96.165499625142303</v>
      </c>
      <c r="P50" s="211">
        <v>97.403821076686441</v>
      </c>
      <c r="Q50" s="211">
        <v>99.528138957816381</v>
      </c>
      <c r="R50" s="211">
        <v>98.406294761157767</v>
      </c>
      <c r="S50" s="215">
        <v>99.097901682497124</v>
      </c>
    </row>
    <row r="51" spans="1:19" x14ac:dyDescent="0.35">
      <c r="A51" s="222" t="s">
        <v>118</v>
      </c>
      <c r="B51" s="211">
        <v>51.480869293212891</v>
      </c>
      <c r="C51" s="211">
        <v>52.41</v>
      </c>
      <c r="D51" s="211">
        <v>62</v>
      </c>
      <c r="E51" s="211">
        <v>72.776573181152344</v>
      </c>
      <c r="F51" s="211">
        <v>73.853462219238281</v>
      </c>
      <c r="G51" s="211">
        <v>74.877197265625</v>
      </c>
      <c r="H51" s="212">
        <v>91.990760803222656</v>
      </c>
      <c r="I51" s="213">
        <v>99.301414489746094</v>
      </c>
      <c r="J51" s="213">
        <v>85</v>
      </c>
      <c r="K51" s="213">
        <v>93.069816589355469</v>
      </c>
      <c r="L51" s="213">
        <v>93.090278625488281</v>
      </c>
      <c r="M51" s="214">
        <v>93.110282897949219</v>
      </c>
      <c r="N51" s="211">
        <v>36.257266313589717</v>
      </c>
      <c r="O51" s="211">
        <v>29.358074582095309</v>
      </c>
      <c r="P51" s="211"/>
      <c r="Q51" s="211">
        <v>60.718128690537171</v>
      </c>
      <c r="R51" s="211">
        <v>62.109127664118823</v>
      </c>
      <c r="S51" s="215">
        <v>63.440797874037997</v>
      </c>
    </row>
    <row r="52" spans="1:19" x14ac:dyDescent="0.35">
      <c r="A52" s="136" t="s">
        <v>119</v>
      </c>
      <c r="B52" s="211"/>
      <c r="C52" s="211"/>
      <c r="D52" s="211"/>
      <c r="E52" s="211"/>
      <c r="F52" s="211"/>
      <c r="G52" s="211"/>
      <c r="H52" s="212"/>
      <c r="I52" s="213"/>
      <c r="J52" s="213"/>
      <c r="K52" s="213"/>
      <c r="L52" s="213"/>
      <c r="M52" s="214"/>
      <c r="N52" s="211"/>
      <c r="O52" s="211"/>
      <c r="P52" s="211"/>
      <c r="Q52" s="211"/>
      <c r="R52" s="211"/>
      <c r="S52" s="215"/>
    </row>
    <row r="53" spans="1:19" x14ac:dyDescent="0.35">
      <c r="A53" s="222" t="s">
        <v>120</v>
      </c>
      <c r="B53" s="211">
        <v>33.120685577392578</v>
      </c>
      <c r="C53" s="211">
        <v>37.9</v>
      </c>
      <c r="D53" s="211">
        <v>44.436241149902337</v>
      </c>
      <c r="E53" s="211">
        <v>45.439533233642578</v>
      </c>
      <c r="F53" s="211">
        <v>46.336513519287109</v>
      </c>
      <c r="G53" s="211">
        <v>47.180332183837891</v>
      </c>
      <c r="H53" s="212">
        <v>69.530624389648438</v>
      </c>
      <c r="I53" s="213">
        <v>72.599999999999994</v>
      </c>
      <c r="J53" s="213">
        <v>78.911125183105469</v>
      </c>
      <c r="K53" s="213">
        <v>79.9156494140625</v>
      </c>
      <c r="L53" s="213">
        <v>80.885498046875</v>
      </c>
      <c r="M53" s="214">
        <v>81.838020324707031</v>
      </c>
      <c r="N53" s="211">
        <v>9.9057340940314305</v>
      </c>
      <c r="O53" s="211">
        <v>3.9184072994321428</v>
      </c>
      <c r="P53" s="211">
        <v>1.82404618274287</v>
      </c>
      <c r="Q53" s="211">
        <v>1.2174346652509229</v>
      </c>
      <c r="R53" s="211"/>
      <c r="S53" s="215"/>
    </row>
    <row r="54" spans="1:19" x14ac:dyDescent="0.35">
      <c r="A54" s="71" t="s">
        <v>175</v>
      </c>
      <c r="B54" s="197">
        <v>22.92636571400509</v>
      </c>
      <c r="C54" s="162">
        <v>37.83</v>
      </c>
      <c r="D54" s="162">
        <v>51.22</v>
      </c>
      <c r="E54" s="162">
        <v>52.99</v>
      </c>
      <c r="F54" s="162">
        <v>54.6</v>
      </c>
      <c r="G54" s="162">
        <v>56.25</v>
      </c>
      <c r="H54" s="216">
        <v>57.78</v>
      </c>
      <c r="I54" s="162">
        <v>71.31</v>
      </c>
      <c r="J54" s="145">
        <v>76.068330254272482</v>
      </c>
      <c r="K54" s="145">
        <v>77.56260608952411</v>
      </c>
      <c r="L54" s="145">
        <v>78.762714718563259</v>
      </c>
      <c r="M54" s="217">
        <v>80.280594016564734</v>
      </c>
      <c r="N54" s="162">
        <v>16.38</v>
      </c>
      <c r="O54" s="162">
        <v>27.71</v>
      </c>
      <c r="P54" s="145">
        <v>39.694049065040403</v>
      </c>
      <c r="Q54" s="145">
        <v>42.879621602749488</v>
      </c>
      <c r="R54" s="145">
        <v>43.98286983421854</v>
      </c>
      <c r="S54" s="146">
        <v>45.480786684946978</v>
      </c>
    </row>
  </sheetData>
  <mergeCells count="3">
    <mergeCell ref="B3:G3"/>
    <mergeCell ref="H3:M3"/>
    <mergeCell ref="N3:S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92546-64BF-4C7A-B00D-81CBA3F8B735}">
  <sheetPr codeName="Tabelle6"/>
  <dimension ref="A1:W55"/>
  <sheetViews>
    <sheetView workbookViewId="0">
      <selection activeCell="A53" sqref="A53"/>
    </sheetView>
  </sheetViews>
  <sheetFormatPr defaultColWidth="8.81640625" defaultRowHeight="14.5" x14ac:dyDescent="0.35"/>
  <cols>
    <col min="1" max="1" width="28.1796875" customWidth="1"/>
    <col min="2" max="2" width="8.36328125" customWidth="1"/>
    <col min="12" max="19" width="9.36328125" bestFit="1" customWidth="1"/>
    <col min="21" max="23" width="9.36328125" bestFit="1" customWidth="1"/>
  </cols>
  <sheetData>
    <row r="1" spans="1:23" ht="15.5" x14ac:dyDescent="0.35">
      <c r="A1" s="85" t="s">
        <v>128</v>
      </c>
      <c r="B1" s="85" t="s">
        <v>176</v>
      </c>
      <c r="C1" s="84"/>
      <c r="D1" s="84"/>
      <c r="E1" s="84"/>
      <c r="F1" s="84"/>
      <c r="G1" s="84"/>
      <c r="H1" s="84"/>
      <c r="I1" s="84"/>
      <c r="J1" s="84"/>
      <c r="K1" s="84"/>
      <c r="L1" s="84"/>
      <c r="M1" s="84"/>
      <c r="N1" s="84"/>
      <c r="O1" s="84"/>
      <c r="P1" s="84"/>
      <c r="Q1" s="84"/>
      <c r="R1" s="84"/>
      <c r="S1" s="84"/>
      <c r="T1" s="84"/>
      <c r="U1" s="84"/>
      <c r="V1" s="84"/>
      <c r="W1" s="84"/>
    </row>
    <row r="2" spans="1:23" ht="15.5" x14ac:dyDescent="0.35">
      <c r="A2" s="85"/>
      <c r="B2" s="85"/>
      <c r="C2" s="84"/>
      <c r="D2" s="84"/>
      <c r="E2" s="84"/>
      <c r="F2" s="84"/>
      <c r="G2" s="84"/>
      <c r="H2" s="84"/>
      <c r="I2" s="84"/>
      <c r="J2" s="84"/>
      <c r="K2" s="84"/>
      <c r="L2" s="84"/>
      <c r="M2" s="84"/>
      <c r="N2" s="84"/>
      <c r="O2" s="84"/>
      <c r="P2" s="84"/>
      <c r="Q2" s="84"/>
      <c r="R2" s="84"/>
      <c r="S2" s="84"/>
      <c r="T2" s="84"/>
      <c r="U2" s="84"/>
      <c r="V2" s="84"/>
      <c r="W2" s="84"/>
    </row>
    <row r="3" spans="1:23" x14ac:dyDescent="0.35">
      <c r="A3" s="227" t="s">
        <v>71</v>
      </c>
      <c r="B3" s="230">
        <v>2000</v>
      </c>
      <c r="C3" s="230">
        <v>2001</v>
      </c>
      <c r="D3" s="230">
        <v>2002</v>
      </c>
      <c r="E3" s="230">
        <v>2003</v>
      </c>
      <c r="F3" s="230">
        <v>2004</v>
      </c>
      <c r="G3" s="230">
        <v>2005</v>
      </c>
      <c r="H3" s="230">
        <v>2006</v>
      </c>
      <c r="I3" s="230">
        <v>2007</v>
      </c>
      <c r="J3" s="230">
        <v>2008</v>
      </c>
      <c r="K3" s="230">
        <v>2009</v>
      </c>
      <c r="L3" s="230">
        <v>2010</v>
      </c>
      <c r="M3" s="230">
        <v>2011</v>
      </c>
      <c r="N3" s="230">
        <v>2012</v>
      </c>
      <c r="O3" s="230">
        <v>2013</v>
      </c>
      <c r="P3" s="230">
        <v>2014</v>
      </c>
      <c r="Q3" s="230">
        <v>2015</v>
      </c>
      <c r="R3" s="230">
        <v>2016</v>
      </c>
      <c r="S3" s="230">
        <v>2017</v>
      </c>
      <c r="T3" s="230">
        <v>2018</v>
      </c>
      <c r="U3" s="230">
        <v>2019</v>
      </c>
      <c r="V3" s="230">
        <v>2020</v>
      </c>
      <c r="W3" s="231">
        <v>2021</v>
      </c>
    </row>
    <row r="4" spans="1:23" x14ac:dyDescent="0.35">
      <c r="A4" s="224" t="s">
        <v>72</v>
      </c>
      <c r="B4" s="232"/>
      <c r="C4" s="232"/>
      <c r="D4" s="232"/>
      <c r="E4" s="232"/>
      <c r="F4" s="232"/>
      <c r="G4" s="232"/>
      <c r="H4" s="232"/>
      <c r="I4" s="232"/>
      <c r="J4" s="232"/>
      <c r="K4" s="232"/>
      <c r="L4" s="232"/>
      <c r="M4" s="232"/>
      <c r="N4" s="232"/>
      <c r="O4" s="232"/>
      <c r="P4" s="232"/>
      <c r="Q4" s="232"/>
      <c r="R4" s="232"/>
      <c r="S4" s="232"/>
      <c r="T4" s="232"/>
      <c r="U4" s="232"/>
      <c r="V4" s="232"/>
      <c r="W4" s="233"/>
    </row>
    <row r="5" spans="1:23" x14ac:dyDescent="0.35">
      <c r="A5" s="228" t="s">
        <v>73</v>
      </c>
      <c r="B5" s="234">
        <v>0</v>
      </c>
      <c r="C5" s="234">
        <v>0</v>
      </c>
      <c r="D5" s="234">
        <v>0</v>
      </c>
      <c r="E5" s="234">
        <v>0.05</v>
      </c>
      <c r="F5" s="234">
        <v>0.04</v>
      </c>
      <c r="G5" s="234">
        <v>0</v>
      </c>
      <c r="H5" s="234">
        <v>0</v>
      </c>
      <c r="I5" s="234">
        <v>0.77</v>
      </c>
      <c r="J5" s="234">
        <v>0</v>
      </c>
      <c r="K5" s="234">
        <v>0</v>
      </c>
      <c r="L5" s="234">
        <v>0.02</v>
      </c>
      <c r="M5" s="234">
        <v>0.23</v>
      </c>
      <c r="N5" s="234">
        <v>0.01</v>
      </c>
      <c r="O5" s="234">
        <v>0</v>
      </c>
      <c r="P5" s="234">
        <v>0</v>
      </c>
      <c r="Q5" s="234">
        <v>0.01</v>
      </c>
      <c r="R5" s="234">
        <v>96.52</v>
      </c>
      <c r="S5" s="234">
        <v>0</v>
      </c>
      <c r="T5" s="234">
        <v>0.12</v>
      </c>
      <c r="U5" s="234">
        <v>0.06</v>
      </c>
      <c r="V5" s="234">
        <v>7.0000000000000007E-2</v>
      </c>
      <c r="W5" s="235">
        <v>0</v>
      </c>
    </row>
    <row r="6" spans="1:23" x14ac:dyDescent="0.35">
      <c r="A6" s="228" t="s">
        <v>74</v>
      </c>
      <c r="B6" s="234">
        <v>0</v>
      </c>
      <c r="C6" s="234">
        <v>0</v>
      </c>
      <c r="D6" s="234">
        <v>0.1</v>
      </c>
      <c r="E6" s="234">
        <v>0</v>
      </c>
      <c r="F6" s="234">
        <v>0</v>
      </c>
      <c r="G6" s="234">
        <v>0</v>
      </c>
      <c r="H6" s="234">
        <v>8.77</v>
      </c>
      <c r="I6" s="234">
        <v>0</v>
      </c>
      <c r="J6" s="234">
        <v>0.56999999999999995</v>
      </c>
      <c r="K6" s="234">
        <v>9.09</v>
      </c>
      <c r="L6" s="234">
        <v>0.17</v>
      </c>
      <c r="M6" s="234">
        <v>0.38</v>
      </c>
      <c r="N6" s="234">
        <v>0.08</v>
      </c>
      <c r="O6" s="234">
        <v>0</v>
      </c>
      <c r="P6" s="234">
        <v>13.32</v>
      </c>
      <c r="Q6" s="234">
        <v>565.98</v>
      </c>
      <c r="R6" s="234">
        <v>1.3</v>
      </c>
      <c r="S6" s="234">
        <v>274.74</v>
      </c>
      <c r="T6" s="234">
        <v>1.97</v>
      </c>
      <c r="U6" s="234">
        <v>0.04</v>
      </c>
      <c r="V6" s="234">
        <v>1.79</v>
      </c>
      <c r="W6" s="235">
        <v>42.81</v>
      </c>
    </row>
    <row r="7" spans="1:23" x14ac:dyDescent="0.35">
      <c r="A7" s="228" t="s">
        <v>75</v>
      </c>
      <c r="B7" s="234">
        <v>0.13</v>
      </c>
      <c r="C7" s="234">
        <v>15.91</v>
      </c>
      <c r="D7" s="234">
        <v>0.02</v>
      </c>
      <c r="E7" s="234">
        <v>0</v>
      </c>
      <c r="F7" s="234">
        <v>5.4</v>
      </c>
      <c r="G7" s="234">
        <v>16.57</v>
      </c>
      <c r="H7" s="234">
        <v>0</v>
      </c>
      <c r="I7" s="234">
        <v>3.65</v>
      </c>
      <c r="J7" s="234">
        <v>8.26</v>
      </c>
      <c r="K7" s="234">
        <v>0.74</v>
      </c>
      <c r="L7" s="234">
        <v>1.38</v>
      </c>
      <c r="M7" s="234">
        <v>0.03</v>
      </c>
      <c r="N7" s="234">
        <v>1.52</v>
      </c>
      <c r="O7" s="234">
        <v>33.590000000000003</v>
      </c>
      <c r="P7" s="234">
        <v>39.9</v>
      </c>
      <c r="Q7" s="234">
        <v>0.18</v>
      </c>
      <c r="R7" s="234">
        <v>30.09</v>
      </c>
      <c r="S7" s="234">
        <v>21.36</v>
      </c>
      <c r="T7" s="234">
        <v>36.130000000000003</v>
      </c>
      <c r="U7" s="234">
        <v>47.43</v>
      </c>
      <c r="V7" s="234">
        <v>162.56</v>
      </c>
      <c r="W7" s="235">
        <v>48.55</v>
      </c>
    </row>
    <row r="8" spans="1:23" x14ac:dyDescent="0.35">
      <c r="A8" s="228" t="s">
        <v>76</v>
      </c>
      <c r="B8" s="234">
        <v>0</v>
      </c>
      <c r="C8" s="234">
        <v>0</v>
      </c>
      <c r="D8" s="234">
        <v>0</v>
      </c>
      <c r="E8" s="234">
        <v>0</v>
      </c>
      <c r="F8" s="234">
        <v>0</v>
      </c>
      <c r="G8" s="234">
        <v>0</v>
      </c>
      <c r="H8" s="234">
        <v>0</v>
      </c>
      <c r="I8" s="234">
        <v>0</v>
      </c>
      <c r="J8" s="234">
        <v>0.01</v>
      </c>
      <c r="K8" s="234">
        <v>0.09</v>
      </c>
      <c r="L8" s="234">
        <v>13.74</v>
      </c>
      <c r="M8" s="234">
        <v>0.01</v>
      </c>
      <c r="N8" s="234">
        <v>6.46</v>
      </c>
      <c r="O8" s="234">
        <v>99.11</v>
      </c>
      <c r="P8" s="234">
        <v>144.93</v>
      </c>
      <c r="Q8" s="234">
        <v>2.5499999999999998</v>
      </c>
      <c r="R8" s="234">
        <v>0.06</v>
      </c>
      <c r="S8" s="234">
        <v>17.54</v>
      </c>
      <c r="T8" s="234">
        <v>10.3</v>
      </c>
      <c r="U8" s="234">
        <v>92.93</v>
      </c>
      <c r="V8" s="234">
        <v>111.54</v>
      </c>
      <c r="W8" s="235">
        <v>0</v>
      </c>
    </row>
    <row r="9" spans="1:23" x14ac:dyDescent="0.35">
      <c r="A9" s="228" t="s">
        <v>77</v>
      </c>
      <c r="B9" s="234">
        <v>0</v>
      </c>
      <c r="C9" s="234">
        <v>0</v>
      </c>
      <c r="D9" s="234">
        <v>0</v>
      </c>
      <c r="E9" s="234">
        <v>0</v>
      </c>
      <c r="F9" s="234">
        <v>0</v>
      </c>
      <c r="G9" s="234">
        <v>0</v>
      </c>
      <c r="H9" s="234">
        <v>0</v>
      </c>
      <c r="I9" s="234">
        <v>0</v>
      </c>
      <c r="J9" s="234">
        <v>0</v>
      </c>
      <c r="K9" s="234">
        <v>4.3</v>
      </c>
      <c r="L9" s="234">
        <v>0</v>
      </c>
      <c r="M9" s="234">
        <v>32.479999999999997</v>
      </c>
      <c r="N9" s="234">
        <v>0</v>
      </c>
      <c r="O9" s="234">
        <v>0</v>
      </c>
      <c r="P9" s="234">
        <v>0</v>
      </c>
      <c r="Q9" s="234">
        <v>9.67</v>
      </c>
      <c r="R9" s="234">
        <v>0</v>
      </c>
      <c r="S9" s="234">
        <v>0.03</v>
      </c>
      <c r="T9" s="234">
        <v>3.83</v>
      </c>
      <c r="U9" s="234">
        <v>51.44</v>
      </c>
      <c r="V9" s="234">
        <v>6</v>
      </c>
      <c r="W9" s="235">
        <v>0</v>
      </c>
    </row>
    <row r="10" spans="1:23" x14ac:dyDescent="0.35">
      <c r="A10" s="228" t="s">
        <v>78</v>
      </c>
      <c r="B10" s="234">
        <v>0</v>
      </c>
      <c r="C10" s="234">
        <v>6.09</v>
      </c>
      <c r="D10" s="234">
        <v>0</v>
      </c>
      <c r="E10" s="234">
        <v>0</v>
      </c>
      <c r="F10" s="234">
        <v>0</v>
      </c>
      <c r="G10" s="234">
        <v>0</v>
      </c>
      <c r="H10" s="234">
        <v>0</v>
      </c>
      <c r="I10" s="234">
        <v>26.79</v>
      </c>
      <c r="J10" s="234">
        <v>0</v>
      </c>
      <c r="K10" s="234">
        <v>0</v>
      </c>
      <c r="L10" s="234">
        <v>0</v>
      </c>
      <c r="M10" s="234">
        <v>0</v>
      </c>
      <c r="N10" s="234">
        <v>0</v>
      </c>
      <c r="O10" s="234">
        <v>0.03</v>
      </c>
      <c r="P10" s="234">
        <v>0.02</v>
      </c>
      <c r="Q10" s="234">
        <v>0.02</v>
      </c>
      <c r="R10" s="234">
        <v>42.45</v>
      </c>
      <c r="S10" s="234">
        <v>0.01</v>
      </c>
      <c r="T10" s="234">
        <v>0</v>
      </c>
      <c r="U10" s="234">
        <v>20.25</v>
      </c>
      <c r="V10" s="234">
        <v>11.23</v>
      </c>
      <c r="W10" s="235">
        <v>11.36</v>
      </c>
    </row>
    <row r="11" spans="1:23" x14ac:dyDescent="0.35">
      <c r="A11" s="228" t="s">
        <v>79</v>
      </c>
      <c r="B11" s="234">
        <v>0</v>
      </c>
      <c r="C11" s="234">
        <v>0</v>
      </c>
      <c r="D11" s="234">
        <v>0</v>
      </c>
      <c r="E11" s="234">
        <v>0</v>
      </c>
      <c r="F11" s="234">
        <v>0</v>
      </c>
      <c r="G11" s="234">
        <v>0</v>
      </c>
      <c r="H11" s="234">
        <v>0</v>
      </c>
      <c r="I11" s="234">
        <v>0</v>
      </c>
      <c r="J11" s="234">
        <v>0</v>
      </c>
      <c r="K11" s="234">
        <v>0</v>
      </c>
      <c r="L11" s="234">
        <v>0</v>
      </c>
      <c r="M11" s="234">
        <v>0</v>
      </c>
      <c r="N11" s="234">
        <v>0.32</v>
      </c>
      <c r="O11" s="234">
        <v>0.02</v>
      </c>
      <c r="P11" s="234">
        <v>0.13</v>
      </c>
      <c r="Q11" s="234">
        <v>0.98</v>
      </c>
      <c r="R11" s="234">
        <v>0.02</v>
      </c>
      <c r="S11" s="234">
        <v>11.49</v>
      </c>
      <c r="T11" s="234">
        <v>0.13</v>
      </c>
      <c r="U11" s="234">
        <v>17.149999999999999</v>
      </c>
      <c r="V11" s="234">
        <v>16.899999999999999</v>
      </c>
      <c r="W11" s="235">
        <v>0.03</v>
      </c>
    </row>
    <row r="12" spans="1:23" x14ac:dyDescent="0.35">
      <c r="A12" s="228" t="s">
        <v>80</v>
      </c>
      <c r="B12" s="234">
        <v>0</v>
      </c>
      <c r="C12" s="234">
        <v>0.04</v>
      </c>
      <c r="D12" s="234">
        <v>7.0000000000000007E-2</v>
      </c>
      <c r="E12" s="234">
        <v>0</v>
      </c>
      <c r="F12" s="234">
        <v>0</v>
      </c>
      <c r="G12" s="234">
        <v>1.28</v>
      </c>
      <c r="H12" s="234">
        <v>0</v>
      </c>
      <c r="I12" s="234">
        <v>216.36</v>
      </c>
      <c r="J12" s="234">
        <v>55.82</v>
      </c>
      <c r="K12" s="234">
        <v>0.06</v>
      </c>
      <c r="L12" s="234">
        <v>0.42</v>
      </c>
      <c r="M12" s="234">
        <v>1283.8699999999999</v>
      </c>
      <c r="N12" s="234">
        <v>0.08</v>
      </c>
      <c r="O12" s="234">
        <v>26.58</v>
      </c>
      <c r="P12" s="234">
        <v>74.150000000000006</v>
      </c>
      <c r="Q12" s="234">
        <v>0.63</v>
      </c>
      <c r="R12" s="234">
        <v>24.62</v>
      </c>
      <c r="S12" s="234">
        <v>45</v>
      </c>
      <c r="T12" s="234">
        <v>0.08</v>
      </c>
      <c r="U12" s="234">
        <v>0.36</v>
      </c>
      <c r="V12" s="234">
        <v>0.6</v>
      </c>
      <c r="W12" s="235">
        <v>39.9</v>
      </c>
    </row>
    <row r="13" spans="1:23" x14ac:dyDescent="0.35">
      <c r="A13" s="228" t="s">
        <v>81</v>
      </c>
      <c r="B13" s="234">
        <v>0</v>
      </c>
      <c r="C13" s="234">
        <v>0</v>
      </c>
      <c r="D13" s="234">
        <v>0</v>
      </c>
      <c r="E13" s="234">
        <v>0</v>
      </c>
      <c r="F13" s="234">
        <v>0</v>
      </c>
      <c r="G13" s="234">
        <v>6.1</v>
      </c>
      <c r="H13" s="234">
        <v>0</v>
      </c>
      <c r="I13" s="234">
        <v>0</v>
      </c>
      <c r="J13" s="234">
        <v>0</v>
      </c>
      <c r="K13" s="234">
        <v>5.77</v>
      </c>
      <c r="L13" s="234">
        <v>12.73</v>
      </c>
      <c r="M13" s="234">
        <v>0.01</v>
      </c>
      <c r="N13" s="234">
        <v>9.73</v>
      </c>
      <c r="O13" s="234">
        <v>8.44</v>
      </c>
      <c r="P13" s="234">
        <v>3.28</v>
      </c>
      <c r="Q13" s="234">
        <v>0.97</v>
      </c>
      <c r="R13" s="234">
        <v>1.33</v>
      </c>
      <c r="S13" s="234">
        <v>1.79</v>
      </c>
      <c r="T13" s="234">
        <v>31.31</v>
      </c>
      <c r="U13" s="234">
        <v>27.91</v>
      </c>
      <c r="V13" s="234">
        <v>1.48</v>
      </c>
      <c r="W13" s="235">
        <v>0.38</v>
      </c>
    </row>
    <row r="14" spans="1:23" x14ac:dyDescent="0.35">
      <c r="A14" s="228" t="s">
        <v>82</v>
      </c>
      <c r="B14" s="234">
        <v>0</v>
      </c>
      <c r="C14" s="234">
        <v>0</v>
      </c>
      <c r="D14" s="234">
        <v>0</v>
      </c>
      <c r="E14" s="234">
        <v>0</v>
      </c>
      <c r="F14" s="234">
        <v>0</v>
      </c>
      <c r="G14" s="234">
        <v>0</v>
      </c>
      <c r="H14" s="234">
        <v>0</v>
      </c>
      <c r="I14" s="234">
        <v>0.46</v>
      </c>
      <c r="J14" s="234">
        <v>7.0000000000000007E-2</v>
      </c>
      <c r="K14" s="234">
        <v>0.03</v>
      </c>
      <c r="L14" s="234">
        <v>0.05</v>
      </c>
      <c r="M14" s="234">
        <v>0.26</v>
      </c>
      <c r="N14" s="234">
        <v>0</v>
      </c>
      <c r="O14" s="234">
        <v>0</v>
      </c>
      <c r="P14" s="234">
        <v>0</v>
      </c>
      <c r="Q14" s="234">
        <v>112.47</v>
      </c>
      <c r="R14" s="234">
        <v>0</v>
      </c>
      <c r="S14" s="234">
        <v>88.34</v>
      </c>
      <c r="T14" s="234">
        <v>0.03</v>
      </c>
      <c r="U14" s="234">
        <v>0</v>
      </c>
      <c r="V14" s="234">
        <v>0</v>
      </c>
      <c r="W14" s="235">
        <v>0</v>
      </c>
    </row>
    <row r="15" spans="1:23" x14ac:dyDescent="0.35">
      <c r="A15" s="228" t="s">
        <v>83</v>
      </c>
      <c r="B15" s="234">
        <v>1.56</v>
      </c>
      <c r="C15" s="234">
        <v>0.83</v>
      </c>
      <c r="D15" s="234">
        <v>206.77</v>
      </c>
      <c r="E15" s="234">
        <v>7.01</v>
      </c>
      <c r="F15" s="234">
        <v>0.63</v>
      </c>
      <c r="G15" s="234">
        <v>376.93</v>
      </c>
      <c r="H15" s="234">
        <v>0.42</v>
      </c>
      <c r="I15" s="234">
        <v>202.51</v>
      </c>
      <c r="J15" s="234">
        <v>0.33</v>
      </c>
      <c r="K15" s="234">
        <v>4237.38</v>
      </c>
      <c r="L15" s="234">
        <v>94.64</v>
      </c>
      <c r="M15" s="234">
        <v>108.35</v>
      </c>
      <c r="N15" s="234">
        <v>53.84</v>
      </c>
      <c r="O15" s="234">
        <v>289.57</v>
      </c>
      <c r="P15" s="234">
        <v>655.23</v>
      </c>
      <c r="Q15" s="234">
        <v>317.04000000000002</v>
      </c>
      <c r="R15" s="234">
        <v>55.64</v>
      </c>
      <c r="S15" s="234">
        <v>364.49</v>
      </c>
      <c r="T15" s="234">
        <v>34.89</v>
      </c>
      <c r="U15" s="234">
        <v>59.07</v>
      </c>
      <c r="V15" s="234">
        <v>3.86</v>
      </c>
      <c r="W15" s="235">
        <v>391.67</v>
      </c>
    </row>
    <row r="16" spans="1:23" x14ac:dyDescent="0.35">
      <c r="A16" s="228" t="s">
        <v>84</v>
      </c>
      <c r="B16" s="234">
        <v>0</v>
      </c>
      <c r="C16" s="234">
        <v>0</v>
      </c>
      <c r="D16" s="234">
        <v>0.01</v>
      </c>
      <c r="E16" s="234">
        <v>0</v>
      </c>
      <c r="F16" s="234">
        <v>0</v>
      </c>
      <c r="G16" s="234">
        <v>0</v>
      </c>
      <c r="H16" s="234">
        <v>0</v>
      </c>
      <c r="I16" s="234">
        <v>0</v>
      </c>
      <c r="J16" s="234">
        <v>0</v>
      </c>
      <c r="K16" s="234">
        <v>0</v>
      </c>
      <c r="L16" s="234">
        <v>0</v>
      </c>
      <c r="M16" s="234">
        <v>0.01</v>
      </c>
      <c r="N16" s="234">
        <v>0</v>
      </c>
      <c r="O16" s="234">
        <v>0</v>
      </c>
      <c r="P16" s="234">
        <v>0</v>
      </c>
      <c r="Q16" s="234">
        <v>0</v>
      </c>
      <c r="R16" s="234">
        <v>0</v>
      </c>
      <c r="S16" s="234">
        <v>26.3</v>
      </c>
      <c r="T16" s="234">
        <v>129.15</v>
      </c>
      <c r="U16" s="234">
        <v>25.97</v>
      </c>
      <c r="V16" s="234">
        <v>30.65</v>
      </c>
      <c r="W16" s="235">
        <v>0.01</v>
      </c>
    </row>
    <row r="17" spans="1:23" x14ac:dyDescent="0.35">
      <c r="A17" s="228" t="s">
        <v>85</v>
      </c>
      <c r="B17" s="234">
        <v>0.22</v>
      </c>
      <c r="C17" s="234">
        <v>0.56999999999999995</v>
      </c>
      <c r="D17" s="234">
        <v>5.05</v>
      </c>
      <c r="E17" s="234">
        <v>0</v>
      </c>
      <c r="F17" s="234">
        <v>0</v>
      </c>
      <c r="G17" s="234">
        <v>0</v>
      </c>
      <c r="H17" s="234">
        <v>2.56</v>
      </c>
      <c r="I17" s="234">
        <v>0.52</v>
      </c>
      <c r="J17" s="234">
        <v>0.01</v>
      </c>
      <c r="K17" s="234">
        <v>0</v>
      </c>
      <c r="L17" s="234">
        <v>0</v>
      </c>
      <c r="M17" s="234">
        <v>362.66</v>
      </c>
      <c r="N17" s="234">
        <v>6.14</v>
      </c>
      <c r="O17" s="234">
        <v>0</v>
      </c>
      <c r="P17" s="234">
        <v>0.06</v>
      </c>
      <c r="Q17" s="234">
        <v>1.25</v>
      </c>
      <c r="R17" s="234">
        <v>144.59</v>
      </c>
      <c r="S17" s="234">
        <v>0.13</v>
      </c>
      <c r="T17" s="234">
        <v>1126.78</v>
      </c>
      <c r="U17" s="234">
        <v>824.42</v>
      </c>
      <c r="V17" s="234">
        <v>0.01</v>
      </c>
      <c r="W17" s="235">
        <v>0.01</v>
      </c>
    </row>
    <row r="18" spans="1:23" x14ac:dyDescent="0.35">
      <c r="A18" s="228" t="s">
        <v>86</v>
      </c>
      <c r="B18" s="234">
        <v>0</v>
      </c>
      <c r="C18" s="234">
        <v>3.46</v>
      </c>
      <c r="D18" s="234">
        <v>4.6900000000000004</v>
      </c>
      <c r="E18" s="234">
        <v>0</v>
      </c>
      <c r="F18" s="234">
        <v>0.17</v>
      </c>
      <c r="G18" s="234">
        <v>0</v>
      </c>
      <c r="H18" s="234">
        <v>0</v>
      </c>
      <c r="I18" s="234">
        <v>0</v>
      </c>
      <c r="J18" s="234">
        <v>0</v>
      </c>
      <c r="K18" s="234">
        <v>0.04</v>
      </c>
      <c r="L18" s="234">
        <v>0.02</v>
      </c>
      <c r="M18" s="234">
        <v>0.23</v>
      </c>
      <c r="N18" s="234">
        <v>0.11</v>
      </c>
      <c r="O18" s="234">
        <v>0.2</v>
      </c>
      <c r="P18" s="234">
        <v>0.21</v>
      </c>
      <c r="Q18" s="234">
        <v>0</v>
      </c>
      <c r="R18" s="234">
        <v>0.43</v>
      </c>
      <c r="S18" s="234">
        <v>3.46</v>
      </c>
      <c r="T18" s="234">
        <v>4.66</v>
      </c>
      <c r="U18" s="234">
        <v>0.23</v>
      </c>
      <c r="V18" s="234">
        <v>0.01</v>
      </c>
      <c r="W18" s="235">
        <v>0</v>
      </c>
    </row>
    <row r="19" spans="1:23" x14ac:dyDescent="0.35">
      <c r="A19" s="228" t="s">
        <v>87</v>
      </c>
      <c r="B19" s="234">
        <v>0</v>
      </c>
      <c r="C19" s="234">
        <v>0</v>
      </c>
      <c r="D19" s="234">
        <v>0</v>
      </c>
      <c r="E19" s="234">
        <v>0</v>
      </c>
      <c r="F19" s="234">
        <v>0.05</v>
      </c>
      <c r="G19" s="234">
        <v>0.09</v>
      </c>
      <c r="H19" s="234">
        <v>0.06</v>
      </c>
      <c r="I19" s="234">
        <v>0.01</v>
      </c>
      <c r="J19" s="234">
        <v>0</v>
      </c>
      <c r="K19" s="234">
        <v>0.82</v>
      </c>
      <c r="L19" s="234">
        <v>0.04</v>
      </c>
      <c r="M19" s="234">
        <v>2.92</v>
      </c>
      <c r="N19" s="234">
        <v>0.21</v>
      </c>
      <c r="O19" s="234">
        <v>0.1</v>
      </c>
      <c r="P19" s="234">
        <v>9.51</v>
      </c>
      <c r="Q19" s="234">
        <v>0.04</v>
      </c>
      <c r="R19" s="234">
        <v>0</v>
      </c>
      <c r="S19" s="234">
        <v>0</v>
      </c>
      <c r="T19" s="234">
        <v>0.75</v>
      </c>
      <c r="U19" s="234">
        <v>13.89</v>
      </c>
      <c r="V19" s="234">
        <v>76</v>
      </c>
      <c r="W19" s="235">
        <v>0.39</v>
      </c>
    </row>
    <row r="20" spans="1:23" x14ac:dyDescent="0.35">
      <c r="A20" s="228" t="s">
        <v>88</v>
      </c>
      <c r="B20" s="234">
        <v>0</v>
      </c>
      <c r="C20" s="234">
        <v>0</v>
      </c>
      <c r="D20" s="234">
        <v>0</v>
      </c>
      <c r="E20" s="234">
        <v>0</v>
      </c>
      <c r="F20" s="234">
        <v>0</v>
      </c>
      <c r="G20" s="234">
        <v>0</v>
      </c>
      <c r="H20" s="234">
        <v>0</v>
      </c>
      <c r="I20" s="234">
        <v>0.67</v>
      </c>
      <c r="J20" s="234">
        <v>0.15</v>
      </c>
      <c r="K20" s="234">
        <v>0</v>
      </c>
      <c r="L20" s="234">
        <v>0</v>
      </c>
      <c r="M20" s="234">
        <v>104.29</v>
      </c>
      <c r="N20" s="234">
        <v>0.02</v>
      </c>
      <c r="O20" s="234">
        <v>80.959999999999994</v>
      </c>
      <c r="P20" s="234">
        <v>0.19</v>
      </c>
      <c r="Q20" s="234">
        <v>255.96</v>
      </c>
      <c r="R20" s="234">
        <v>9.5299999999999994</v>
      </c>
      <c r="S20" s="234">
        <v>47.39</v>
      </c>
      <c r="T20" s="234">
        <v>6.63</v>
      </c>
      <c r="U20" s="234">
        <v>38.869999999999997</v>
      </c>
      <c r="V20" s="234">
        <v>9.07</v>
      </c>
      <c r="W20" s="235">
        <v>3.36</v>
      </c>
    </row>
    <row r="21" spans="1:23" x14ac:dyDescent="0.35">
      <c r="A21" s="228" t="s">
        <v>89</v>
      </c>
      <c r="B21" s="234">
        <v>0</v>
      </c>
      <c r="C21" s="234">
        <v>0</v>
      </c>
      <c r="D21" s="234">
        <v>0.01</v>
      </c>
      <c r="E21" s="234">
        <v>0</v>
      </c>
      <c r="F21" s="234">
        <v>8.56</v>
      </c>
      <c r="G21" s="234">
        <v>3.33</v>
      </c>
      <c r="H21" s="234">
        <v>7.34</v>
      </c>
      <c r="I21" s="234">
        <v>8.7799999999999994</v>
      </c>
      <c r="J21" s="234">
        <v>2.82</v>
      </c>
      <c r="K21" s="234">
        <v>0</v>
      </c>
      <c r="L21" s="234">
        <v>0</v>
      </c>
      <c r="M21" s="234">
        <v>7.55</v>
      </c>
      <c r="N21" s="234">
        <v>0.05</v>
      </c>
      <c r="O21" s="234">
        <v>2.84</v>
      </c>
      <c r="P21" s="234">
        <v>14.49</v>
      </c>
      <c r="Q21" s="234">
        <v>4.92</v>
      </c>
      <c r="R21" s="234">
        <v>23.18</v>
      </c>
      <c r="S21" s="234">
        <v>28.07</v>
      </c>
      <c r="T21" s="234">
        <v>5.43</v>
      </c>
      <c r="U21" s="234">
        <v>45.29</v>
      </c>
      <c r="V21" s="234">
        <v>25.42</v>
      </c>
      <c r="W21" s="235">
        <v>9.68</v>
      </c>
    </row>
    <row r="22" spans="1:23" x14ac:dyDescent="0.35">
      <c r="A22" s="228" t="s">
        <v>90</v>
      </c>
      <c r="B22" s="234">
        <v>7.06</v>
      </c>
      <c r="C22" s="234">
        <v>0</v>
      </c>
      <c r="D22" s="234">
        <v>0</v>
      </c>
      <c r="E22" s="234">
        <v>0.53</v>
      </c>
      <c r="F22" s="234">
        <v>0.06</v>
      </c>
      <c r="G22" s="234">
        <v>7.0000000000000007E-2</v>
      </c>
      <c r="H22" s="234">
        <v>0.05</v>
      </c>
      <c r="I22" s="234">
        <v>0.06</v>
      </c>
      <c r="J22" s="234">
        <v>0</v>
      </c>
      <c r="K22" s="234">
        <v>7.0000000000000007E-2</v>
      </c>
      <c r="L22" s="234">
        <v>15.51</v>
      </c>
      <c r="M22" s="234">
        <v>2.4900000000000002</v>
      </c>
      <c r="N22" s="234">
        <v>1.77</v>
      </c>
      <c r="O22" s="234">
        <v>36.49</v>
      </c>
      <c r="P22" s="234">
        <v>2</v>
      </c>
      <c r="Q22" s="234">
        <v>65.510000000000005</v>
      </c>
      <c r="R22" s="234">
        <v>0.36</v>
      </c>
      <c r="S22" s="234">
        <v>3.94</v>
      </c>
      <c r="T22" s="234">
        <v>17.38</v>
      </c>
      <c r="U22" s="234">
        <v>107.71</v>
      </c>
      <c r="V22" s="234">
        <v>3.53</v>
      </c>
      <c r="W22" s="235">
        <v>15.99</v>
      </c>
    </row>
    <row r="23" spans="1:23" x14ac:dyDescent="0.35">
      <c r="A23" s="228" t="s">
        <v>91</v>
      </c>
      <c r="B23" s="234">
        <v>3.66</v>
      </c>
      <c r="C23" s="234">
        <v>10.55</v>
      </c>
      <c r="D23" s="234">
        <v>0.01</v>
      </c>
      <c r="E23" s="234">
        <v>0.02</v>
      </c>
      <c r="F23" s="234">
        <v>7.0000000000000007E-2</v>
      </c>
      <c r="G23" s="234">
        <v>6.18</v>
      </c>
      <c r="H23" s="234">
        <v>32.31</v>
      </c>
      <c r="I23" s="234">
        <v>0.09</v>
      </c>
      <c r="J23" s="234">
        <v>0.05</v>
      </c>
      <c r="K23" s="234">
        <v>39.4</v>
      </c>
      <c r="L23" s="234">
        <v>0.02</v>
      </c>
      <c r="M23" s="234">
        <v>0.24</v>
      </c>
      <c r="N23" s="234">
        <v>0.16</v>
      </c>
      <c r="O23" s="234">
        <v>441.43</v>
      </c>
      <c r="P23" s="234">
        <v>98.85</v>
      </c>
      <c r="Q23" s="234">
        <v>9.69</v>
      </c>
      <c r="R23" s="234">
        <v>63.13</v>
      </c>
      <c r="S23" s="234">
        <v>27.48</v>
      </c>
      <c r="T23" s="234">
        <v>21.56</v>
      </c>
      <c r="U23" s="234">
        <v>46.1</v>
      </c>
      <c r="V23" s="234">
        <v>0.51</v>
      </c>
      <c r="W23" s="235">
        <v>9.1300000000000008</v>
      </c>
    </row>
    <row r="24" spans="1:23" x14ac:dyDescent="0.35">
      <c r="A24" s="228" t="s">
        <v>92</v>
      </c>
      <c r="B24" s="234">
        <v>0</v>
      </c>
      <c r="C24" s="234">
        <v>0.2</v>
      </c>
      <c r="D24" s="234">
        <v>0</v>
      </c>
      <c r="E24" s="234">
        <v>0</v>
      </c>
      <c r="F24" s="234">
        <v>0</v>
      </c>
      <c r="G24" s="234">
        <v>0</v>
      </c>
      <c r="H24" s="234">
        <v>24.99</v>
      </c>
      <c r="I24" s="234">
        <v>0.06</v>
      </c>
      <c r="J24" s="234">
        <v>0</v>
      </c>
      <c r="K24" s="234">
        <v>0</v>
      </c>
      <c r="L24" s="234">
        <v>0</v>
      </c>
      <c r="M24" s="234">
        <v>0.01</v>
      </c>
      <c r="N24" s="234">
        <v>69.349999999999994</v>
      </c>
      <c r="O24" s="234">
        <v>70.87</v>
      </c>
      <c r="P24" s="234">
        <v>6.19</v>
      </c>
      <c r="Q24" s="234">
        <v>0.12</v>
      </c>
      <c r="R24" s="234">
        <v>183.11</v>
      </c>
      <c r="S24" s="234">
        <v>18.95</v>
      </c>
      <c r="T24" s="234">
        <v>0.01</v>
      </c>
      <c r="U24" s="234">
        <v>13.66</v>
      </c>
      <c r="V24" s="234">
        <v>28.48</v>
      </c>
      <c r="W24" s="235">
        <v>0.02</v>
      </c>
    </row>
    <row r="25" spans="1:23" x14ac:dyDescent="0.35">
      <c r="A25" s="228" t="s">
        <v>93</v>
      </c>
      <c r="B25" s="234">
        <v>0.05</v>
      </c>
      <c r="C25" s="234">
        <v>0.43</v>
      </c>
      <c r="D25" s="234">
        <v>13.66</v>
      </c>
      <c r="E25" s="234">
        <v>4.13</v>
      </c>
      <c r="F25" s="234">
        <v>1.41</v>
      </c>
      <c r="G25" s="234">
        <v>0.91</v>
      </c>
      <c r="H25" s="234">
        <v>0.05</v>
      </c>
      <c r="I25" s="234">
        <v>4.95</v>
      </c>
      <c r="J25" s="234">
        <v>6.7</v>
      </c>
      <c r="K25" s="234">
        <v>2.04</v>
      </c>
      <c r="L25" s="234">
        <v>92.8</v>
      </c>
      <c r="M25" s="234">
        <v>16.86</v>
      </c>
      <c r="N25" s="234">
        <v>77.459999999999994</v>
      </c>
      <c r="O25" s="234">
        <v>39.42</v>
      </c>
      <c r="P25" s="234">
        <v>9.4499999999999993</v>
      </c>
      <c r="Q25" s="234">
        <v>5.24</v>
      </c>
      <c r="R25" s="234">
        <v>57.45</v>
      </c>
      <c r="S25" s="234">
        <v>58.6</v>
      </c>
      <c r="T25" s="234">
        <v>8.4499999999999993</v>
      </c>
      <c r="U25" s="234">
        <v>200.63</v>
      </c>
      <c r="V25" s="234">
        <v>163.21</v>
      </c>
      <c r="W25" s="235">
        <v>107.76</v>
      </c>
    </row>
    <row r="26" spans="1:23" x14ac:dyDescent="0.35">
      <c r="A26" s="228" t="s">
        <v>94</v>
      </c>
      <c r="B26" s="234">
        <v>0.19</v>
      </c>
      <c r="C26" s="234">
        <v>3.63</v>
      </c>
      <c r="D26" s="234">
        <v>1.46</v>
      </c>
      <c r="E26" s="234">
        <v>0</v>
      </c>
      <c r="F26" s="234">
        <v>0</v>
      </c>
      <c r="G26" s="234">
        <v>0.05</v>
      </c>
      <c r="H26" s="234">
        <v>0.1</v>
      </c>
      <c r="I26" s="234">
        <v>0</v>
      </c>
      <c r="J26" s="234">
        <v>0.01</v>
      </c>
      <c r="K26" s="234">
        <v>0</v>
      </c>
      <c r="L26" s="234">
        <v>0</v>
      </c>
      <c r="M26" s="234">
        <v>0</v>
      </c>
      <c r="N26" s="234">
        <v>135.63999999999999</v>
      </c>
      <c r="O26" s="234">
        <v>0</v>
      </c>
      <c r="P26" s="234">
        <v>42.06</v>
      </c>
      <c r="Q26" s="234">
        <v>0</v>
      </c>
      <c r="R26" s="234">
        <v>1.21</v>
      </c>
      <c r="S26" s="234">
        <v>85.27</v>
      </c>
      <c r="T26" s="234">
        <v>48.22</v>
      </c>
      <c r="U26" s="234">
        <v>118.24</v>
      </c>
      <c r="V26" s="234">
        <v>131.1</v>
      </c>
      <c r="W26" s="235">
        <v>243.11</v>
      </c>
    </row>
    <row r="27" spans="1:23" x14ac:dyDescent="0.35">
      <c r="A27" s="228" t="s">
        <v>95</v>
      </c>
      <c r="B27" s="234">
        <v>0.15</v>
      </c>
      <c r="C27" s="234">
        <v>0</v>
      </c>
      <c r="D27" s="234">
        <v>0</v>
      </c>
      <c r="E27" s="234">
        <v>0</v>
      </c>
      <c r="F27" s="234">
        <v>0</v>
      </c>
      <c r="G27" s="234">
        <v>8.35</v>
      </c>
      <c r="H27" s="234">
        <v>0.55000000000000004</v>
      </c>
      <c r="I27" s="234">
        <v>21.29</v>
      </c>
      <c r="J27" s="234">
        <v>27.71</v>
      </c>
      <c r="K27" s="234">
        <v>24.2</v>
      </c>
      <c r="L27" s="234">
        <v>2.19</v>
      </c>
      <c r="M27" s="234">
        <v>6.67</v>
      </c>
      <c r="N27" s="234">
        <v>0.74</v>
      </c>
      <c r="O27" s="234">
        <v>99.19</v>
      </c>
      <c r="P27" s="234">
        <v>49.93</v>
      </c>
      <c r="Q27" s="234">
        <v>0</v>
      </c>
      <c r="R27" s="234">
        <v>42.77</v>
      </c>
      <c r="S27" s="234">
        <v>82.65</v>
      </c>
      <c r="T27" s="234">
        <v>16.3</v>
      </c>
      <c r="U27" s="234">
        <v>1.62</v>
      </c>
      <c r="V27" s="234">
        <v>279.35000000000002</v>
      </c>
      <c r="W27" s="235">
        <v>83.29</v>
      </c>
    </row>
    <row r="28" spans="1:23" x14ac:dyDescent="0.35">
      <c r="A28" s="228" t="s">
        <v>96</v>
      </c>
      <c r="B28" s="234">
        <v>0</v>
      </c>
      <c r="C28" s="234">
        <v>1.1299999999999999</v>
      </c>
      <c r="D28" s="234">
        <v>1.26</v>
      </c>
      <c r="E28" s="234">
        <v>0</v>
      </c>
      <c r="F28" s="234">
        <v>7.0000000000000007E-2</v>
      </c>
      <c r="G28" s="234">
        <v>0.2</v>
      </c>
      <c r="H28" s="234">
        <v>0</v>
      </c>
      <c r="I28" s="234">
        <v>0</v>
      </c>
      <c r="J28" s="234">
        <v>0</v>
      </c>
      <c r="K28" s="234">
        <v>0</v>
      </c>
      <c r="L28" s="234">
        <v>0.13</v>
      </c>
      <c r="M28" s="234">
        <v>0.26</v>
      </c>
      <c r="N28" s="234">
        <v>0.02</v>
      </c>
      <c r="O28" s="234">
        <v>5.19</v>
      </c>
      <c r="P28" s="234">
        <v>0.13</v>
      </c>
      <c r="Q28" s="234">
        <v>0.37</v>
      </c>
      <c r="R28" s="234">
        <v>0.32</v>
      </c>
      <c r="S28" s="234">
        <v>0.01</v>
      </c>
      <c r="T28" s="234">
        <v>0</v>
      </c>
      <c r="U28" s="234">
        <v>0</v>
      </c>
      <c r="V28" s="234">
        <v>13.92</v>
      </c>
      <c r="W28" s="235">
        <v>2.1</v>
      </c>
    </row>
    <row r="29" spans="1:23" x14ac:dyDescent="0.35">
      <c r="A29" s="228" t="s">
        <v>97</v>
      </c>
      <c r="B29" s="234">
        <v>0.17</v>
      </c>
      <c r="C29" s="234">
        <v>11.91</v>
      </c>
      <c r="D29" s="234">
        <v>2.11</v>
      </c>
      <c r="E29" s="234">
        <v>34.770000000000003</v>
      </c>
      <c r="F29" s="234">
        <v>13.77</v>
      </c>
      <c r="G29" s="234">
        <v>6.83</v>
      </c>
      <c r="H29" s="234">
        <v>34.4</v>
      </c>
      <c r="I29" s="234">
        <v>0.73</v>
      </c>
      <c r="J29" s="234">
        <v>0</v>
      </c>
      <c r="K29" s="234">
        <v>39.04</v>
      </c>
      <c r="L29" s="234">
        <v>1.1000000000000001</v>
      </c>
      <c r="M29" s="234">
        <v>1.48</v>
      </c>
      <c r="N29" s="234">
        <v>8.8699999999999992</v>
      </c>
      <c r="O29" s="234">
        <v>19.09</v>
      </c>
      <c r="P29" s="234">
        <v>0.13</v>
      </c>
      <c r="Q29" s="234">
        <v>33.520000000000003</v>
      </c>
      <c r="R29" s="234">
        <v>346</v>
      </c>
      <c r="S29" s="234">
        <v>45.18</v>
      </c>
      <c r="T29" s="234">
        <v>101.06</v>
      </c>
      <c r="U29" s="234">
        <v>83.46</v>
      </c>
      <c r="V29" s="234">
        <v>108.86</v>
      </c>
      <c r="W29" s="235">
        <v>26.19</v>
      </c>
    </row>
    <row r="30" spans="1:23" x14ac:dyDescent="0.35">
      <c r="A30" s="228" t="s">
        <v>98</v>
      </c>
      <c r="B30" s="234">
        <v>0</v>
      </c>
      <c r="C30" s="234">
        <v>0</v>
      </c>
      <c r="D30" s="234">
        <v>0</v>
      </c>
      <c r="E30" s="234">
        <v>0</v>
      </c>
      <c r="F30" s="234">
        <v>25.59</v>
      </c>
      <c r="G30" s="234">
        <v>57.88</v>
      </c>
      <c r="H30" s="234">
        <v>0.01</v>
      </c>
      <c r="I30" s="234">
        <v>16.04</v>
      </c>
      <c r="J30" s="234">
        <v>15.99</v>
      </c>
      <c r="K30" s="234">
        <v>0.05</v>
      </c>
      <c r="L30" s="234">
        <v>9.5399999999999991</v>
      </c>
      <c r="M30" s="234">
        <v>0</v>
      </c>
      <c r="N30" s="234">
        <v>0</v>
      </c>
      <c r="O30" s="234">
        <v>0</v>
      </c>
      <c r="P30" s="234">
        <v>8.6199999999999992</v>
      </c>
      <c r="Q30" s="234">
        <v>0</v>
      </c>
      <c r="R30" s="234">
        <v>30.06</v>
      </c>
      <c r="S30" s="234">
        <v>0.38</v>
      </c>
      <c r="T30" s="234">
        <v>0.24</v>
      </c>
      <c r="U30" s="234">
        <v>0.18</v>
      </c>
      <c r="V30" s="234">
        <v>1.5</v>
      </c>
      <c r="W30" s="235">
        <v>14.54</v>
      </c>
    </row>
    <row r="31" spans="1:23" x14ac:dyDescent="0.35">
      <c r="A31" s="228" t="s">
        <v>99</v>
      </c>
      <c r="B31" s="234">
        <v>0</v>
      </c>
      <c r="C31" s="234">
        <v>0</v>
      </c>
      <c r="D31" s="234">
        <v>0</v>
      </c>
      <c r="E31" s="234">
        <v>0</v>
      </c>
      <c r="F31" s="234">
        <v>0</v>
      </c>
      <c r="G31" s="234">
        <v>0</v>
      </c>
      <c r="H31" s="234">
        <v>0</v>
      </c>
      <c r="I31" s="234">
        <v>0</v>
      </c>
      <c r="J31" s="234">
        <v>0</v>
      </c>
      <c r="K31" s="234">
        <v>0</v>
      </c>
      <c r="L31" s="234">
        <v>0</v>
      </c>
      <c r="M31" s="234">
        <v>0</v>
      </c>
      <c r="N31" s="234">
        <v>0</v>
      </c>
      <c r="O31" s="234">
        <v>3.14</v>
      </c>
      <c r="P31" s="234">
        <v>0</v>
      </c>
      <c r="Q31" s="234">
        <v>0.28000000000000003</v>
      </c>
      <c r="R31" s="234">
        <v>0.84</v>
      </c>
      <c r="S31" s="234">
        <v>0.02</v>
      </c>
      <c r="T31" s="234">
        <v>3.34</v>
      </c>
      <c r="U31" s="234">
        <v>22.12</v>
      </c>
      <c r="V31" s="234">
        <v>0.21</v>
      </c>
      <c r="W31" s="235">
        <v>141.76</v>
      </c>
    </row>
    <row r="32" spans="1:23" x14ac:dyDescent="0.35">
      <c r="A32" s="228" t="s">
        <v>100</v>
      </c>
      <c r="B32" s="234">
        <v>0</v>
      </c>
      <c r="C32" s="234">
        <v>0</v>
      </c>
      <c r="D32" s="234">
        <v>0</v>
      </c>
      <c r="E32" s="234">
        <v>0</v>
      </c>
      <c r="F32" s="234">
        <v>0</v>
      </c>
      <c r="G32" s="234">
        <v>0</v>
      </c>
      <c r="H32" s="234">
        <v>0</v>
      </c>
      <c r="I32" s="234">
        <v>0</v>
      </c>
      <c r="J32" s="234">
        <v>0</v>
      </c>
      <c r="K32" s="234">
        <v>0</v>
      </c>
      <c r="L32" s="234">
        <v>0</v>
      </c>
      <c r="M32" s="234">
        <v>0.9</v>
      </c>
      <c r="N32" s="234">
        <v>1.5</v>
      </c>
      <c r="O32" s="234">
        <v>27.92</v>
      </c>
      <c r="P32" s="234">
        <v>0</v>
      </c>
      <c r="Q32" s="234">
        <v>7.0000000000000007E-2</v>
      </c>
      <c r="R32" s="234">
        <v>0.03</v>
      </c>
      <c r="S32" s="234">
        <v>0.27</v>
      </c>
      <c r="T32" s="234">
        <v>0.28999999999999998</v>
      </c>
      <c r="U32" s="234">
        <v>0.1</v>
      </c>
      <c r="V32" s="234">
        <v>0.06</v>
      </c>
      <c r="W32" s="235">
        <v>0.17</v>
      </c>
    </row>
    <row r="33" spans="1:23" x14ac:dyDescent="0.35">
      <c r="A33" s="228" t="s">
        <v>101</v>
      </c>
      <c r="B33" s="234">
        <v>0</v>
      </c>
      <c r="C33" s="234">
        <v>0</v>
      </c>
      <c r="D33" s="234">
        <v>0</v>
      </c>
      <c r="E33" s="234">
        <v>1303.1099999999999</v>
      </c>
      <c r="F33" s="234">
        <v>0</v>
      </c>
      <c r="G33" s="234">
        <v>0</v>
      </c>
      <c r="H33" s="234">
        <v>0</v>
      </c>
      <c r="I33" s="234">
        <v>0</v>
      </c>
      <c r="J33" s="234">
        <v>0</v>
      </c>
      <c r="K33" s="234">
        <v>0</v>
      </c>
      <c r="L33" s="234">
        <v>87.69</v>
      </c>
      <c r="M33" s="234">
        <v>28.41</v>
      </c>
      <c r="N33" s="234">
        <v>0.13</v>
      </c>
      <c r="O33" s="234">
        <v>3.43</v>
      </c>
      <c r="P33" s="234">
        <v>0.41</v>
      </c>
      <c r="Q33" s="234">
        <v>0.03</v>
      </c>
      <c r="R33" s="234">
        <v>0.04</v>
      </c>
      <c r="S33" s="234">
        <v>0.01</v>
      </c>
      <c r="T33" s="234">
        <v>2.54</v>
      </c>
      <c r="U33" s="234">
        <v>212.73</v>
      </c>
      <c r="V33" s="234">
        <v>18.55</v>
      </c>
      <c r="W33" s="235">
        <v>0.28000000000000003</v>
      </c>
    </row>
    <row r="34" spans="1:23" x14ac:dyDescent="0.35">
      <c r="A34" s="228" t="s">
        <v>102</v>
      </c>
      <c r="B34" s="234">
        <v>0</v>
      </c>
      <c r="C34" s="234">
        <v>0</v>
      </c>
      <c r="D34" s="234">
        <v>0</v>
      </c>
      <c r="E34" s="234">
        <v>0</v>
      </c>
      <c r="F34" s="234">
        <v>0</v>
      </c>
      <c r="G34" s="234">
        <v>0</v>
      </c>
      <c r="H34" s="234">
        <v>0.02</v>
      </c>
      <c r="I34" s="234">
        <v>0</v>
      </c>
      <c r="J34" s="234">
        <v>0</v>
      </c>
      <c r="K34" s="234">
        <v>0</v>
      </c>
      <c r="L34" s="234">
        <v>0</v>
      </c>
      <c r="M34" s="234">
        <v>0</v>
      </c>
      <c r="N34" s="234">
        <v>0.02</v>
      </c>
      <c r="O34" s="234">
        <v>0.16</v>
      </c>
      <c r="P34" s="234">
        <v>9.5</v>
      </c>
      <c r="Q34" s="234">
        <v>4.96</v>
      </c>
      <c r="R34" s="234">
        <v>0.05</v>
      </c>
      <c r="S34" s="234">
        <v>0</v>
      </c>
      <c r="T34" s="234">
        <v>18.329999999999998</v>
      </c>
      <c r="U34" s="234">
        <v>1.18</v>
      </c>
      <c r="V34" s="234">
        <v>16.95</v>
      </c>
      <c r="W34" s="235">
        <v>31.08</v>
      </c>
    </row>
    <row r="35" spans="1:23" x14ac:dyDescent="0.35">
      <c r="A35" s="228" t="s">
        <v>103</v>
      </c>
      <c r="B35" s="234">
        <v>27.4</v>
      </c>
      <c r="C35" s="234">
        <v>6.81</v>
      </c>
      <c r="D35" s="234">
        <v>3.49</v>
      </c>
      <c r="E35" s="234">
        <v>0.65</v>
      </c>
      <c r="F35" s="234">
        <v>0.03</v>
      </c>
      <c r="G35" s="234">
        <v>7.0000000000000007E-2</v>
      </c>
      <c r="H35" s="234">
        <v>7.0000000000000007E-2</v>
      </c>
      <c r="I35" s="234">
        <v>529.29</v>
      </c>
      <c r="J35" s="234">
        <v>19.23</v>
      </c>
      <c r="K35" s="234">
        <v>76.05</v>
      </c>
      <c r="L35" s="234">
        <v>30.08</v>
      </c>
      <c r="M35" s="234">
        <v>27.86</v>
      </c>
      <c r="N35" s="234">
        <v>21.72</v>
      </c>
      <c r="O35" s="234">
        <v>1455.84</v>
      </c>
      <c r="P35" s="234">
        <v>33.49</v>
      </c>
      <c r="Q35" s="234">
        <v>517.03</v>
      </c>
      <c r="R35" s="234">
        <v>194.74</v>
      </c>
      <c r="S35" s="234">
        <v>96.82</v>
      </c>
      <c r="T35" s="234">
        <v>524.91</v>
      </c>
      <c r="U35" s="234">
        <v>67.97</v>
      </c>
      <c r="V35" s="234">
        <v>21.65</v>
      </c>
      <c r="W35" s="235">
        <v>3.94</v>
      </c>
    </row>
    <row r="36" spans="1:23" x14ac:dyDescent="0.35">
      <c r="A36" s="228" t="s">
        <v>104</v>
      </c>
      <c r="B36" s="234">
        <v>0.21</v>
      </c>
      <c r="C36" s="234">
        <v>2.5</v>
      </c>
      <c r="D36" s="234">
        <v>1.46</v>
      </c>
      <c r="E36" s="234">
        <v>3.92</v>
      </c>
      <c r="F36" s="234">
        <v>7.0000000000000007E-2</v>
      </c>
      <c r="G36" s="234">
        <v>0.04</v>
      </c>
      <c r="H36" s="234">
        <v>0.11</v>
      </c>
      <c r="I36" s="234">
        <v>20.36</v>
      </c>
      <c r="J36" s="234">
        <v>63.24</v>
      </c>
      <c r="K36" s="234">
        <v>0.52</v>
      </c>
      <c r="L36" s="234">
        <v>8.8699999999999992</v>
      </c>
      <c r="M36" s="234">
        <v>8.2100000000000009</v>
      </c>
      <c r="N36" s="234">
        <v>3.21</v>
      </c>
      <c r="O36" s="234">
        <v>172.59</v>
      </c>
      <c r="P36" s="234">
        <v>46.02</v>
      </c>
      <c r="Q36" s="234">
        <v>38.159999999999997</v>
      </c>
      <c r="R36" s="234">
        <v>156.57</v>
      </c>
      <c r="S36" s="234">
        <v>26.98</v>
      </c>
      <c r="T36" s="234">
        <v>21.08</v>
      </c>
      <c r="U36" s="234">
        <v>5.38</v>
      </c>
      <c r="V36" s="234">
        <v>98.15</v>
      </c>
      <c r="W36" s="235">
        <v>322.32</v>
      </c>
    </row>
    <row r="37" spans="1:23" x14ac:dyDescent="0.35">
      <c r="A37" s="228" t="s">
        <v>105</v>
      </c>
      <c r="B37" s="234">
        <v>0.01</v>
      </c>
      <c r="C37" s="234">
        <v>0</v>
      </c>
      <c r="D37" s="234">
        <v>0</v>
      </c>
      <c r="E37" s="234">
        <v>0</v>
      </c>
      <c r="F37" s="234">
        <v>2.62</v>
      </c>
      <c r="G37" s="234">
        <v>10.67</v>
      </c>
      <c r="H37" s="234">
        <v>0.09</v>
      </c>
      <c r="I37" s="234">
        <v>0.03</v>
      </c>
      <c r="J37" s="234">
        <v>20.07</v>
      </c>
      <c r="K37" s="234">
        <v>251.1</v>
      </c>
      <c r="L37" s="234">
        <v>393.17</v>
      </c>
      <c r="M37" s="234">
        <v>67.88</v>
      </c>
      <c r="N37" s="234">
        <v>0.01</v>
      </c>
      <c r="O37" s="234">
        <v>1.78</v>
      </c>
      <c r="P37" s="234">
        <v>242.23</v>
      </c>
      <c r="Q37" s="234">
        <v>1774.72</v>
      </c>
      <c r="R37" s="234">
        <v>113.29</v>
      </c>
      <c r="S37" s="234">
        <v>160.24</v>
      </c>
      <c r="T37" s="234">
        <v>66.66</v>
      </c>
      <c r="U37" s="234">
        <v>81.42</v>
      </c>
      <c r="V37" s="234">
        <v>12.99</v>
      </c>
      <c r="W37" s="235">
        <v>10.6</v>
      </c>
    </row>
    <row r="38" spans="1:23" x14ac:dyDescent="0.35">
      <c r="A38" s="229" t="s">
        <v>106</v>
      </c>
      <c r="B38" s="234"/>
      <c r="C38" s="234"/>
      <c r="D38" s="234"/>
      <c r="E38" s="234"/>
      <c r="F38" s="234"/>
      <c r="G38" s="234"/>
      <c r="H38" s="234"/>
      <c r="I38" s="234"/>
      <c r="J38" s="234"/>
      <c r="K38" s="234"/>
      <c r="L38" s="234"/>
      <c r="M38" s="234"/>
      <c r="N38" s="234"/>
      <c r="O38" s="234"/>
      <c r="P38" s="234"/>
      <c r="Q38" s="234"/>
      <c r="R38" s="234"/>
      <c r="S38" s="234"/>
      <c r="T38" s="234"/>
      <c r="U38" s="234"/>
      <c r="V38" s="234"/>
      <c r="W38" s="235"/>
    </row>
    <row r="39" spans="1:23" x14ac:dyDescent="0.35">
      <c r="A39" s="228" t="s">
        <v>107</v>
      </c>
      <c r="B39" s="234">
        <v>0.02</v>
      </c>
      <c r="C39" s="234">
        <v>0.13</v>
      </c>
      <c r="D39" s="234">
        <v>4.09</v>
      </c>
      <c r="E39" s="234">
        <v>26.67</v>
      </c>
      <c r="F39" s="234">
        <v>0</v>
      </c>
      <c r="G39" s="234">
        <v>10.119999999999999</v>
      </c>
      <c r="H39" s="234">
        <v>10.89</v>
      </c>
      <c r="I39" s="234">
        <v>16.34</v>
      </c>
      <c r="J39" s="234">
        <v>16.78</v>
      </c>
      <c r="K39" s="234">
        <v>10.16</v>
      </c>
      <c r="L39" s="234">
        <v>37.869999999999997</v>
      </c>
      <c r="M39" s="234">
        <v>29.24</v>
      </c>
      <c r="N39" s="234">
        <v>64.260000000000005</v>
      </c>
      <c r="O39" s="234">
        <v>276.18</v>
      </c>
      <c r="P39" s="234">
        <v>7.16</v>
      </c>
      <c r="Q39" s="234">
        <v>5.07</v>
      </c>
      <c r="R39" s="234">
        <v>0.88</v>
      </c>
      <c r="S39" s="234">
        <v>51.64</v>
      </c>
      <c r="T39" s="234">
        <v>72.37</v>
      </c>
      <c r="U39" s="234">
        <v>4.75</v>
      </c>
      <c r="V39" s="234">
        <v>49.26</v>
      </c>
      <c r="W39" s="235">
        <v>0.01</v>
      </c>
    </row>
    <row r="40" spans="1:23" x14ac:dyDescent="0.35">
      <c r="A40" s="228" t="s">
        <v>108</v>
      </c>
      <c r="B40" s="234">
        <v>3.13</v>
      </c>
      <c r="C40" s="234">
        <v>0</v>
      </c>
      <c r="D40" s="234">
        <v>33.049999999999997</v>
      </c>
      <c r="E40" s="234">
        <v>47.91</v>
      </c>
      <c r="F40" s="234">
        <v>17.61</v>
      </c>
      <c r="G40" s="234">
        <v>40.659999999999997</v>
      </c>
      <c r="H40" s="234">
        <v>0.02</v>
      </c>
      <c r="I40" s="234">
        <v>52.3</v>
      </c>
      <c r="J40" s="234">
        <v>0.01</v>
      </c>
      <c r="K40" s="234">
        <v>27.66</v>
      </c>
      <c r="L40" s="234">
        <v>0.18</v>
      </c>
      <c r="M40" s="234">
        <v>242.81</v>
      </c>
      <c r="N40" s="234">
        <v>152.96</v>
      </c>
      <c r="O40" s="234">
        <v>116.78</v>
      </c>
      <c r="P40" s="234">
        <v>93.08</v>
      </c>
      <c r="Q40" s="234">
        <v>7.99</v>
      </c>
      <c r="R40" s="234">
        <v>429.78</v>
      </c>
      <c r="S40" s="234">
        <v>253.52</v>
      </c>
      <c r="T40" s="234">
        <v>242.52</v>
      </c>
      <c r="U40" s="234">
        <v>141.24</v>
      </c>
      <c r="V40" s="234">
        <v>23.12</v>
      </c>
      <c r="W40" s="235">
        <v>305.89999999999998</v>
      </c>
    </row>
    <row r="41" spans="1:23" x14ac:dyDescent="0.35">
      <c r="A41" s="228" t="s">
        <v>109</v>
      </c>
      <c r="B41" s="234">
        <v>5.0999999999999996</v>
      </c>
      <c r="C41" s="234">
        <v>2.6</v>
      </c>
      <c r="D41" s="234">
        <v>26.98</v>
      </c>
      <c r="E41" s="234">
        <v>0</v>
      </c>
      <c r="F41" s="234">
        <v>0</v>
      </c>
      <c r="G41" s="234">
        <v>1.38</v>
      </c>
      <c r="H41" s="234">
        <v>0.12</v>
      </c>
      <c r="I41" s="234">
        <v>0.87</v>
      </c>
      <c r="J41" s="234">
        <v>3.85</v>
      </c>
      <c r="K41" s="234">
        <v>85.12</v>
      </c>
      <c r="L41" s="234">
        <v>23.48</v>
      </c>
      <c r="M41" s="234">
        <v>0.08</v>
      </c>
      <c r="N41" s="234">
        <v>3.16</v>
      </c>
      <c r="O41" s="234">
        <v>37.880000000000003</v>
      </c>
      <c r="P41" s="234">
        <v>2.0699999999999998</v>
      </c>
      <c r="Q41" s="234">
        <v>129.46</v>
      </c>
      <c r="R41" s="234">
        <v>0.05</v>
      </c>
      <c r="S41" s="234">
        <v>0.02</v>
      </c>
      <c r="T41" s="234">
        <v>0.12</v>
      </c>
      <c r="U41" s="234">
        <v>0.72</v>
      </c>
      <c r="V41" s="234">
        <v>0.75</v>
      </c>
      <c r="W41" s="235">
        <v>0.76</v>
      </c>
    </row>
    <row r="42" spans="1:23" x14ac:dyDescent="0.35">
      <c r="A42" s="228" t="s">
        <v>110</v>
      </c>
      <c r="B42" s="234">
        <v>0</v>
      </c>
      <c r="C42" s="234">
        <v>0</v>
      </c>
      <c r="D42" s="234">
        <v>0</v>
      </c>
      <c r="E42" s="234">
        <v>4.75</v>
      </c>
      <c r="F42" s="234">
        <v>404.57</v>
      </c>
      <c r="G42" s="234">
        <v>1.29</v>
      </c>
      <c r="H42" s="234">
        <v>10.67</v>
      </c>
      <c r="I42" s="234">
        <v>0</v>
      </c>
      <c r="J42" s="234">
        <v>65.180000000000007</v>
      </c>
      <c r="K42" s="234">
        <v>3.89</v>
      </c>
      <c r="L42" s="234">
        <v>673.31</v>
      </c>
      <c r="M42" s="234">
        <v>1.1499999999999999</v>
      </c>
      <c r="N42" s="234">
        <v>0.73</v>
      </c>
      <c r="O42" s="234">
        <v>420.95</v>
      </c>
      <c r="P42" s="234">
        <v>0.43</v>
      </c>
      <c r="Q42" s="234">
        <v>8.3800000000000008</v>
      </c>
      <c r="R42" s="234">
        <v>160.91</v>
      </c>
      <c r="S42" s="234">
        <v>3.85</v>
      </c>
      <c r="T42" s="234">
        <v>16.18</v>
      </c>
      <c r="U42" s="234">
        <v>0.37</v>
      </c>
      <c r="V42" s="234">
        <v>27.94</v>
      </c>
      <c r="W42" s="235">
        <v>30.25</v>
      </c>
    </row>
    <row r="43" spans="1:23" x14ac:dyDescent="0.35">
      <c r="A43" s="228" t="s">
        <v>111</v>
      </c>
      <c r="B43" s="234">
        <v>0</v>
      </c>
      <c r="C43" s="234">
        <v>0</v>
      </c>
      <c r="D43" s="234">
        <v>0</v>
      </c>
      <c r="E43" s="234">
        <v>0</v>
      </c>
      <c r="F43" s="234">
        <v>0</v>
      </c>
      <c r="G43" s="234">
        <v>0</v>
      </c>
      <c r="H43" s="234">
        <v>0</v>
      </c>
      <c r="I43" s="234">
        <v>0</v>
      </c>
      <c r="J43" s="234">
        <v>0</v>
      </c>
      <c r="K43" s="234">
        <v>5.34</v>
      </c>
      <c r="L43" s="234">
        <v>1</v>
      </c>
      <c r="M43" s="234">
        <v>0</v>
      </c>
      <c r="N43" s="234">
        <v>0</v>
      </c>
      <c r="O43" s="234">
        <v>4.82</v>
      </c>
      <c r="P43" s="234">
        <v>4.45</v>
      </c>
      <c r="Q43" s="234">
        <v>0</v>
      </c>
      <c r="R43" s="234">
        <v>0</v>
      </c>
      <c r="S43" s="234">
        <v>0</v>
      </c>
      <c r="T43" s="234">
        <v>0.89</v>
      </c>
      <c r="U43" s="234">
        <v>0</v>
      </c>
      <c r="V43" s="234">
        <v>12.5</v>
      </c>
      <c r="W43" s="235">
        <v>0</v>
      </c>
    </row>
    <row r="44" spans="1:23" x14ac:dyDescent="0.35">
      <c r="A44" s="228" t="s">
        <v>112</v>
      </c>
      <c r="B44" s="234">
        <v>0</v>
      </c>
      <c r="C44" s="234">
        <v>0</v>
      </c>
      <c r="D44" s="234">
        <v>10.61</v>
      </c>
      <c r="E44" s="234">
        <v>0.15</v>
      </c>
      <c r="F44" s="234">
        <v>361.97</v>
      </c>
      <c r="G44" s="234">
        <v>55.17</v>
      </c>
      <c r="H44" s="234">
        <v>216.16</v>
      </c>
      <c r="I44" s="234">
        <v>2.1800000000000002</v>
      </c>
      <c r="J44" s="234">
        <v>1.63</v>
      </c>
      <c r="K44" s="234">
        <v>407.96</v>
      </c>
      <c r="L44" s="234">
        <v>10.95</v>
      </c>
      <c r="M44" s="234">
        <v>1214.1400000000001</v>
      </c>
      <c r="N44" s="234">
        <v>133.4</v>
      </c>
      <c r="O44" s="234">
        <v>723.34</v>
      </c>
      <c r="P44" s="234">
        <v>441.41</v>
      </c>
      <c r="Q44" s="234">
        <v>81.900000000000006</v>
      </c>
      <c r="R44" s="234">
        <v>745.81</v>
      </c>
      <c r="S44" s="234">
        <v>2364.8000000000002</v>
      </c>
      <c r="T44" s="234">
        <v>385.12</v>
      </c>
      <c r="U44" s="234">
        <v>2.38</v>
      </c>
      <c r="V44" s="234">
        <v>0.43</v>
      </c>
      <c r="W44" s="235">
        <v>0.04</v>
      </c>
    </row>
    <row r="45" spans="1:23" x14ac:dyDescent="0.35">
      <c r="A45" s="228" t="s">
        <v>113</v>
      </c>
      <c r="B45" s="234">
        <v>0</v>
      </c>
      <c r="C45" s="234">
        <v>0</v>
      </c>
      <c r="D45" s="234">
        <v>5.54</v>
      </c>
      <c r="E45" s="234">
        <v>429.37</v>
      </c>
      <c r="F45" s="234">
        <v>7.0000000000000007E-2</v>
      </c>
      <c r="G45" s="234">
        <v>0</v>
      </c>
      <c r="H45" s="234">
        <v>0</v>
      </c>
      <c r="I45" s="234">
        <v>0</v>
      </c>
      <c r="J45" s="234">
        <v>0</v>
      </c>
      <c r="K45" s="234">
        <v>0</v>
      </c>
      <c r="L45" s="234">
        <v>0.09</v>
      </c>
      <c r="M45" s="234">
        <v>0</v>
      </c>
      <c r="N45" s="234">
        <v>0.01</v>
      </c>
      <c r="O45" s="234">
        <v>66.239999999999995</v>
      </c>
      <c r="P45" s="234">
        <v>10.86</v>
      </c>
      <c r="Q45" s="234">
        <v>59.19</v>
      </c>
      <c r="R45" s="234">
        <v>3.73</v>
      </c>
      <c r="S45" s="234">
        <v>132.81</v>
      </c>
      <c r="T45" s="234">
        <v>22.37</v>
      </c>
      <c r="U45" s="234">
        <v>42.47</v>
      </c>
      <c r="V45" s="234">
        <v>63.26</v>
      </c>
      <c r="W45" s="235">
        <v>11.01</v>
      </c>
    </row>
    <row r="46" spans="1:23" x14ac:dyDescent="0.35">
      <c r="A46" s="228" t="s">
        <v>114</v>
      </c>
      <c r="B46" s="234">
        <v>12.2</v>
      </c>
      <c r="C46" s="234">
        <v>4.83</v>
      </c>
      <c r="D46" s="234">
        <v>42.71</v>
      </c>
      <c r="E46" s="234">
        <v>63.37</v>
      </c>
      <c r="F46" s="234">
        <v>5</v>
      </c>
      <c r="G46" s="234">
        <v>41.27</v>
      </c>
      <c r="H46" s="234">
        <v>16.899999999999999</v>
      </c>
      <c r="I46" s="234">
        <v>61.1</v>
      </c>
      <c r="J46" s="234">
        <v>53.13</v>
      </c>
      <c r="K46" s="234">
        <v>52.52</v>
      </c>
      <c r="L46" s="234">
        <v>23.68</v>
      </c>
      <c r="M46" s="234">
        <v>129.19999999999999</v>
      </c>
      <c r="N46" s="234">
        <v>27.47</v>
      </c>
      <c r="O46" s="234">
        <v>329.47</v>
      </c>
      <c r="P46" s="234">
        <v>391.49</v>
      </c>
      <c r="Q46" s="234">
        <v>18.96</v>
      </c>
      <c r="R46" s="234">
        <v>29.91</v>
      </c>
      <c r="S46" s="234">
        <v>10.92</v>
      </c>
      <c r="T46" s="234">
        <v>15.33</v>
      </c>
      <c r="U46" s="234">
        <v>341.32</v>
      </c>
      <c r="V46" s="234">
        <v>59.37</v>
      </c>
      <c r="W46" s="235">
        <v>97.05</v>
      </c>
    </row>
    <row r="47" spans="1:23" x14ac:dyDescent="0.35">
      <c r="A47" s="228" t="s">
        <v>115</v>
      </c>
      <c r="B47" s="234">
        <v>0</v>
      </c>
      <c r="C47" s="234">
        <v>0</v>
      </c>
      <c r="D47" s="234">
        <v>0</v>
      </c>
      <c r="E47" s="234">
        <v>0</v>
      </c>
      <c r="F47" s="234">
        <v>0</v>
      </c>
      <c r="G47" s="234">
        <v>0</v>
      </c>
      <c r="H47" s="234">
        <v>0</v>
      </c>
      <c r="I47" s="234">
        <v>0</v>
      </c>
      <c r="J47" s="234">
        <v>0.09</v>
      </c>
      <c r="K47" s="234">
        <v>0.08</v>
      </c>
      <c r="L47" s="234">
        <v>0</v>
      </c>
      <c r="M47" s="234">
        <v>0.01</v>
      </c>
      <c r="N47" s="234">
        <v>1.0900000000000001</v>
      </c>
      <c r="O47" s="234">
        <v>0.01</v>
      </c>
      <c r="P47" s="234">
        <v>13.37</v>
      </c>
      <c r="Q47" s="234">
        <v>6.96</v>
      </c>
      <c r="R47" s="234">
        <v>7.29</v>
      </c>
      <c r="S47" s="234">
        <v>166.44</v>
      </c>
      <c r="T47" s="234">
        <v>21</v>
      </c>
      <c r="U47" s="234">
        <v>47.66</v>
      </c>
      <c r="V47" s="234">
        <v>1.03</v>
      </c>
      <c r="W47" s="235">
        <v>1.68</v>
      </c>
    </row>
    <row r="48" spans="1:23" x14ac:dyDescent="0.35">
      <c r="A48" s="228" t="s">
        <v>116</v>
      </c>
      <c r="B48" s="234">
        <v>0</v>
      </c>
      <c r="C48" s="234">
        <v>0</v>
      </c>
      <c r="D48" s="234">
        <v>0</v>
      </c>
      <c r="E48" s="234">
        <v>3.68</v>
      </c>
      <c r="F48" s="234">
        <v>0</v>
      </c>
      <c r="G48" s="234">
        <v>1.22</v>
      </c>
      <c r="H48" s="234">
        <v>1.3</v>
      </c>
      <c r="I48" s="234">
        <v>1.06</v>
      </c>
      <c r="J48" s="234">
        <v>0.06</v>
      </c>
      <c r="K48" s="234">
        <v>0.15</v>
      </c>
      <c r="L48" s="234">
        <v>5.23</v>
      </c>
      <c r="M48" s="234">
        <v>0.24</v>
      </c>
      <c r="N48" s="234">
        <v>2.0299999999999998</v>
      </c>
      <c r="O48" s="234">
        <v>0.47</v>
      </c>
      <c r="P48" s="234">
        <v>0.01</v>
      </c>
      <c r="Q48" s="234">
        <v>0</v>
      </c>
      <c r="R48" s="234">
        <v>1.08</v>
      </c>
      <c r="S48" s="234">
        <v>0</v>
      </c>
      <c r="T48" s="234">
        <v>0</v>
      </c>
      <c r="U48" s="234">
        <v>0.02</v>
      </c>
      <c r="V48" s="234">
        <v>1.77</v>
      </c>
      <c r="W48" s="235">
        <v>2.87</v>
      </c>
    </row>
    <row r="49" spans="1:23" x14ac:dyDescent="0.35">
      <c r="A49" s="228" t="s">
        <v>117</v>
      </c>
      <c r="B49" s="234">
        <v>0</v>
      </c>
      <c r="C49" s="234">
        <v>0</v>
      </c>
      <c r="D49" s="234">
        <v>0</v>
      </c>
      <c r="E49" s="234">
        <v>0</v>
      </c>
      <c r="F49" s="234">
        <v>0</v>
      </c>
      <c r="G49" s="234">
        <v>0</v>
      </c>
      <c r="H49" s="234">
        <v>0</v>
      </c>
      <c r="I49" s="234">
        <v>0</v>
      </c>
      <c r="J49" s="234">
        <v>0.03</v>
      </c>
      <c r="K49" s="234">
        <v>0.01</v>
      </c>
      <c r="L49" s="234">
        <v>0.53</v>
      </c>
      <c r="M49" s="234">
        <v>0.01</v>
      </c>
      <c r="N49" s="234">
        <v>2.4</v>
      </c>
      <c r="O49" s="234">
        <v>4.88</v>
      </c>
      <c r="P49" s="234">
        <v>20.55</v>
      </c>
      <c r="Q49" s="234">
        <v>8.7899999999999991</v>
      </c>
      <c r="R49" s="234">
        <v>0</v>
      </c>
      <c r="S49" s="234">
        <v>0</v>
      </c>
      <c r="T49" s="234">
        <v>0.4</v>
      </c>
      <c r="U49" s="234">
        <v>6.33</v>
      </c>
      <c r="V49" s="234">
        <v>0.05</v>
      </c>
      <c r="W49" s="235">
        <v>2.84</v>
      </c>
    </row>
    <row r="50" spans="1:23" x14ac:dyDescent="0.35">
      <c r="A50" s="228" t="s">
        <v>118</v>
      </c>
      <c r="B50" s="234">
        <v>1.54</v>
      </c>
      <c r="C50" s="234">
        <v>0.03</v>
      </c>
      <c r="D50" s="234">
        <v>0</v>
      </c>
      <c r="E50" s="234">
        <v>0</v>
      </c>
      <c r="F50" s="234">
        <v>0.11</v>
      </c>
      <c r="G50" s="234">
        <v>0.14000000000000001</v>
      </c>
      <c r="H50" s="234">
        <v>0.13</v>
      </c>
      <c r="I50" s="234">
        <v>0.12</v>
      </c>
      <c r="J50" s="234">
        <v>0.16</v>
      </c>
      <c r="K50" s="234">
        <v>11.51</v>
      </c>
      <c r="L50" s="234">
        <v>0.33</v>
      </c>
      <c r="M50" s="234">
        <v>0</v>
      </c>
      <c r="N50" s="234">
        <v>81.66</v>
      </c>
      <c r="O50" s="234">
        <v>0.67</v>
      </c>
      <c r="P50" s="234">
        <v>19.149999999999999</v>
      </c>
      <c r="Q50" s="234">
        <v>0</v>
      </c>
      <c r="R50" s="234">
        <v>0</v>
      </c>
      <c r="S50" s="234">
        <v>0.01</v>
      </c>
      <c r="T50" s="234">
        <v>57.27</v>
      </c>
      <c r="U50" s="234">
        <v>1.23</v>
      </c>
      <c r="V50" s="234">
        <v>1.08</v>
      </c>
      <c r="W50" s="235">
        <v>7.83</v>
      </c>
    </row>
    <row r="51" spans="1:23" x14ac:dyDescent="0.35">
      <c r="A51" s="229" t="s">
        <v>119</v>
      </c>
      <c r="B51" s="234"/>
      <c r="C51" s="234"/>
      <c r="D51" s="234"/>
      <c r="E51" s="234"/>
      <c r="F51" s="234"/>
      <c r="G51" s="234"/>
      <c r="H51" s="234"/>
      <c r="I51" s="234"/>
      <c r="J51" s="234"/>
      <c r="K51" s="234"/>
      <c r="L51" s="234"/>
      <c r="M51" s="234"/>
      <c r="N51" s="234"/>
      <c r="O51" s="234"/>
      <c r="P51" s="234"/>
      <c r="Q51" s="234"/>
      <c r="R51" s="234"/>
      <c r="S51" s="234"/>
      <c r="T51" s="234"/>
      <c r="U51" s="234"/>
      <c r="V51" s="234"/>
      <c r="W51" s="235"/>
    </row>
    <row r="52" spans="1:23" x14ac:dyDescent="0.35">
      <c r="A52" s="228" t="s">
        <v>120</v>
      </c>
      <c r="B52" s="234">
        <v>0.86</v>
      </c>
      <c r="C52" s="234">
        <v>0</v>
      </c>
      <c r="D52" s="234">
        <v>0</v>
      </c>
      <c r="E52" s="234">
        <v>0</v>
      </c>
      <c r="F52" s="234">
        <v>0</v>
      </c>
      <c r="G52" s="234">
        <v>0.32</v>
      </c>
      <c r="H52" s="234">
        <v>0</v>
      </c>
      <c r="I52" s="234">
        <v>0</v>
      </c>
      <c r="J52" s="234">
        <v>0</v>
      </c>
      <c r="K52" s="234">
        <v>15.24</v>
      </c>
      <c r="L52" s="234">
        <v>2.37</v>
      </c>
      <c r="M52" s="234">
        <v>32.270000000000003</v>
      </c>
      <c r="N52" s="234">
        <v>11.83</v>
      </c>
      <c r="O52" s="234">
        <v>14.32</v>
      </c>
      <c r="P52" s="234">
        <v>0.74</v>
      </c>
      <c r="Q52" s="234">
        <v>50.07</v>
      </c>
      <c r="R52" s="234">
        <v>7.9</v>
      </c>
      <c r="S52" s="234">
        <v>26.93</v>
      </c>
      <c r="T52" s="234">
        <v>0.78</v>
      </c>
      <c r="U52" s="234">
        <v>40.6</v>
      </c>
      <c r="V52" s="234">
        <v>12.4</v>
      </c>
      <c r="W52" s="235">
        <v>11.99</v>
      </c>
    </row>
    <row r="53" spans="1:23" x14ac:dyDescent="0.35">
      <c r="A53" s="226" t="s">
        <v>164</v>
      </c>
      <c r="B53" s="236">
        <v>63.66</v>
      </c>
      <c r="C53" s="236">
        <v>71.66</v>
      </c>
      <c r="D53" s="236">
        <v>363.17</v>
      </c>
      <c r="E53" s="236">
        <v>1930.1</v>
      </c>
      <c r="F53" s="236">
        <v>847.89</v>
      </c>
      <c r="G53" s="236">
        <v>647.11</v>
      </c>
      <c r="H53" s="236">
        <v>368.11</v>
      </c>
      <c r="I53" s="236">
        <v>1187.4000000000001</v>
      </c>
      <c r="J53" s="236">
        <v>361.97</v>
      </c>
      <c r="K53" s="236">
        <v>5310.41</v>
      </c>
      <c r="L53" s="236">
        <v>1543.32</v>
      </c>
      <c r="M53" s="236">
        <v>3713.7</v>
      </c>
      <c r="N53" s="236">
        <v>880.18</v>
      </c>
      <c r="O53" s="236">
        <v>4914.03</v>
      </c>
      <c r="P53" s="236">
        <v>2509.1999999999998</v>
      </c>
      <c r="Q53" s="236">
        <v>4099.1499999999996</v>
      </c>
      <c r="R53" s="236">
        <v>3007.06</v>
      </c>
      <c r="S53" s="236">
        <v>4547.8900000000003</v>
      </c>
      <c r="T53" s="236">
        <v>3076.89</v>
      </c>
      <c r="U53" s="236">
        <v>2856.87</v>
      </c>
      <c r="V53" s="236">
        <v>1609.16</v>
      </c>
      <c r="W53" s="237">
        <v>2032.66</v>
      </c>
    </row>
    <row r="54" spans="1:23" x14ac:dyDescent="0.35">
      <c r="A54" s="223" t="s">
        <v>165</v>
      </c>
      <c r="B54" s="238">
        <v>1468.87</v>
      </c>
      <c r="C54" s="238">
        <v>2038.42</v>
      </c>
      <c r="D54" s="238">
        <v>1380.59</v>
      </c>
      <c r="E54" s="238">
        <v>3102.4</v>
      </c>
      <c r="F54" s="238">
        <v>2166.13</v>
      </c>
      <c r="G54" s="238">
        <v>2218.4699999999998</v>
      </c>
      <c r="H54" s="238">
        <v>3327.14</v>
      </c>
      <c r="I54" s="238">
        <v>4348.8599999999997</v>
      </c>
      <c r="J54" s="238">
        <v>2918.61</v>
      </c>
      <c r="K54" s="238">
        <v>8263.49</v>
      </c>
      <c r="L54" s="238">
        <v>11911.82</v>
      </c>
      <c r="M54" s="238">
        <v>12602.73</v>
      </c>
      <c r="N54" s="238">
        <v>10807.98</v>
      </c>
      <c r="O54" s="238">
        <v>14176.36</v>
      </c>
      <c r="P54" s="238">
        <v>16625.98</v>
      </c>
      <c r="Q54" s="238">
        <v>12588.16</v>
      </c>
      <c r="R54" s="238">
        <v>21873.81</v>
      </c>
      <c r="S54" s="238">
        <v>26364.57</v>
      </c>
      <c r="T54" s="238">
        <v>15751.7</v>
      </c>
      <c r="U54" s="238">
        <v>13987.25</v>
      </c>
      <c r="V54" s="238">
        <v>12229.37</v>
      </c>
      <c r="W54" s="239">
        <v>10775.18</v>
      </c>
    </row>
    <row r="55" spans="1:23" x14ac:dyDescent="0.35">
      <c r="A55" s="225" t="s">
        <v>350</v>
      </c>
      <c r="B55" s="145">
        <f t="shared" ref="B55:W55" si="0">(B53/B54)*100</f>
        <v>4.3339437799124498</v>
      </c>
      <c r="C55" s="145">
        <f t="shared" si="0"/>
        <v>3.5154678623639879</v>
      </c>
      <c r="D55" s="145">
        <f t="shared" si="0"/>
        <v>26.305420146459124</v>
      </c>
      <c r="E55" s="145">
        <f t="shared" si="0"/>
        <v>62.213125322331095</v>
      </c>
      <c r="F55" s="145">
        <f t="shared" si="0"/>
        <v>39.143080055213673</v>
      </c>
      <c r="G55" s="145">
        <f t="shared" si="0"/>
        <v>29.169202197911176</v>
      </c>
      <c r="H55" s="145">
        <f t="shared" si="0"/>
        <v>11.063856645647615</v>
      </c>
      <c r="I55" s="145">
        <f t="shared" si="0"/>
        <v>27.303707178432973</v>
      </c>
      <c r="J55" s="145">
        <f t="shared" si="0"/>
        <v>12.402136633534457</v>
      </c>
      <c r="K55" s="145">
        <f t="shared" si="0"/>
        <v>64.263525459581842</v>
      </c>
      <c r="L55" s="145">
        <f t="shared" si="0"/>
        <v>12.956206524275887</v>
      </c>
      <c r="M55" s="145">
        <f t="shared" si="0"/>
        <v>29.46742491507792</v>
      </c>
      <c r="N55" s="145">
        <f t="shared" si="0"/>
        <v>8.1437974533631632</v>
      </c>
      <c r="O55" s="145">
        <f t="shared" si="0"/>
        <v>34.663552562152766</v>
      </c>
      <c r="P55" s="145">
        <f t="shared" si="0"/>
        <v>15.092042694626121</v>
      </c>
      <c r="Q55" s="145">
        <f t="shared" si="0"/>
        <v>32.563535894046467</v>
      </c>
      <c r="R55" s="145">
        <f t="shared" si="0"/>
        <v>13.747307853547234</v>
      </c>
      <c r="S55" s="145">
        <f t="shared" si="0"/>
        <v>17.250006353223284</v>
      </c>
      <c r="T55" s="145">
        <f t="shared" si="0"/>
        <v>19.533701124323088</v>
      </c>
      <c r="U55" s="145">
        <f t="shared" si="0"/>
        <v>20.424815456933992</v>
      </c>
      <c r="V55" s="145">
        <f t="shared" si="0"/>
        <v>13.158159414589631</v>
      </c>
      <c r="W55" s="146">
        <f t="shared" si="0"/>
        <v>18.86427883339304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292A6-0617-4A4F-B984-0F11B34FDB26}">
  <sheetPr codeName="Sheet55"/>
  <dimension ref="A1:W55"/>
  <sheetViews>
    <sheetView zoomScaleNormal="100" workbookViewId="0">
      <pane xSplit="1" ySplit="3" topLeftCell="B4" activePane="bottomRight" state="frozen"/>
      <selection pane="topRight" activeCell="B1" sqref="B1"/>
      <selection pane="bottomLeft" activeCell="A3" sqref="A3"/>
      <selection pane="bottomRight" activeCell="B15" sqref="B15"/>
    </sheetView>
  </sheetViews>
  <sheetFormatPr defaultColWidth="11.453125" defaultRowHeight="14.5" x14ac:dyDescent="0.35"/>
  <cols>
    <col min="1" max="1" width="30.6328125" bestFit="1" customWidth="1"/>
    <col min="2" max="2" width="8.36328125" customWidth="1"/>
    <col min="3" max="23" width="9.36328125" bestFit="1" customWidth="1"/>
  </cols>
  <sheetData>
    <row r="1" spans="1:23" s="3" customFormat="1" ht="15.5" x14ac:dyDescent="0.35">
      <c r="A1" s="51" t="s">
        <v>128</v>
      </c>
      <c r="B1" s="51" t="s">
        <v>60</v>
      </c>
    </row>
    <row r="2" spans="1:23" s="3" customFormat="1" x14ac:dyDescent="0.35">
      <c r="A2" s="8"/>
      <c r="B2" s="8"/>
    </row>
    <row r="3" spans="1:23" s="3" customFormat="1" x14ac:dyDescent="0.35">
      <c r="A3" s="23" t="s">
        <v>71</v>
      </c>
      <c r="B3" s="24" t="s">
        <v>130</v>
      </c>
      <c r="C3" s="24" t="s">
        <v>131</v>
      </c>
      <c r="D3" s="24" t="s">
        <v>132</v>
      </c>
      <c r="E3" s="24" t="s">
        <v>133</v>
      </c>
      <c r="F3" s="24" t="s">
        <v>134</v>
      </c>
      <c r="G3" s="24" t="s">
        <v>135</v>
      </c>
      <c r="H3" s="24" t="s">
        <v>136</v>
      </c>
      <c r="I3" s="24" t="s">
        <v>137</v>
      </c>
      <c r="J3" s="24" t="s">
        <v>138</v>
      </c>
      <c r="K3" s="24" t="s">
        <v>139</v>
      </c>
      <c r="L3" s="24" t="s">
        <v>140</v>
      </c>
      <c r="M3" s="24" t="s">
        <v>141</v>
      </c>
      <c r="N3" s="24" t="s">
        <v>142</v>
      </c>
      <c r="O3" s="24" t="s">
        <v>143</v>
      </c>
      <c r="P3" s="24" t="s">
        <v>144</v>
      </c>
      <c r="Q3" s="24" t="s">
        <v>145</v>
      </c>
      <c r="R3" s="24" t="s">
        <v>146</v>
      </c>
      <c r="S3" s="24" t="s">
        <v>147</v>
      </c>
      <c r="T3" s="24" t="s">
        <v>148</v>
      </c>
      <c r="U3" s="24" t="s">
        <v>149</v>
      </c>
      <c r="V3" s="24" t="s">
        <v>150</v>
      </c>
      <c r="W3" s="24" t="s">
        <v>151</v>
      </c>
    </row>
    <row r="4" spans="1:23" s="3" customFormat="1" x14ac:dyDescent="0.35">
      <c r="A4" s="27" t="s">
        <v>72</v>
      </c>
      <c r="B4" s="151"/>
      <c r="C4" s="151"/>
      <c r="D4" s="151"/>
      <c r="E4" s="151"/>
      <c r="F4" s="151"/>
      <c r="G4" s="151"/>
      <c r="H4" s="151"/>
      <c r="I4" s="151"/>
      <c r="J4" s="151"/>
      <c r="K4" s="151"/>
      <c r="L4" s="151"/>
      <c r="M4" s="151"/>
      <c r="N4" s="151"/>
      <c r="O4" s="151"/>
      <c r="P4" s="151"/>
      <c r="Q4" s="151"/>
      <c r="R4" s="151"/>
      <c r="S4" s="151"/>
      <c r="T4" s="151"/>
      <c r="U4" s="151"/>
      <c r="V4" s="151"/>
      <c r="W4" s="152"/>
    </row>
    <row r="5" spans="1:23" x14ac:dyDescent="0.35">
      <c r="A5" s="16" t="s">
        <v>73</v>
      </c>
      <c r="B5" s="139">
        <v>8.437508609</v>
      </c>
      <c r="C5" s="139">
        <v>6.8171305929999999</v>
      </c>
      <c r="D5" s="139">
        <v>6.6430810349999998</v>
      </c>
      <c r="E5" s="139">
        <v>6.7854738140000004</v>
      </c>
      <c r="F5" s="139">
        <v>6.0641954870000001</v>
      </c>
      <c r="G5" s="139">
        <v>5.7810110970000004</v>
      </c>
      <c r="H5" s="139">
        <v>5.4476756230000003</v>
      </c>
      <c r="I5" s="139">
        <v>5.1069117889999998</v>
      </c>
      <c r="J5" s="139">
        <v>5.0516016539999997</v>
      </c>
      <c r="K5" s="139">
        <v>5.5434669259999998</v>
      </c>
      <c r="L5" s="139">
        <v>5.8770468669999998</v>
      </c>
      <c r="M5" s="139">
        <v>6.1958327600000001</v>
      </c>
      <c r="N5" s="139">
        <v>5.953498755</v>
      </c>
      <c r="O5" s="139">
        <v>6.0153959600000002</v>
      </c>
      <c r="P5" s="139">
        <v>6.5867040250000004</v>
      </c>
      <c r="Q5" s="139">
        <v>7.6641461739999999</v>
      </c>
      <c r="R5" s="139">
        <v>8.8460790599999992</v>
      </c>
      <c r="S5" s="139">
        <v>9.7190229549999998</v>
      </c>
      <c r="T5" s="139">
        <v>9.5460508809999993</v>
      </c>
      <c r="U5" s="139">
        <v>8.8847454409999997</v>
      </c>
      <c r="V5" s="139">
        <v>8.8250715779999993</v>
      </c>
      <c r="W5" s="140">
        <v>9.7794315180000009</v>
      </c>
    </row>
    <row r="6" spans="1:23" x14ac:dyDescent="0.35">
      <c r="A6" s="16" t="s">
        <v>74</v>
      </c>
      <c r="B6" s="139">
        <v>31.45691455</v>
      </c>
      <c r="C6" s="139">
        <v>30.771141910000001</v>
      </c>
      <c r="D6" s="139">
        <v>30.284942350000001</v>
      </c>
      <c r="E6" s="139">
        <v>29.945707890000001</v>
      </c>
      <c r="F6" s="139">
        <v>30.569901609999999</v>
      </c>
      <c r="G6" s="139">
        <v>30.61151959</v>
      </c>
      <c r="H6" s="139">
        <v>31.299844719999999</v>
      </c>
      <c r="I6" s="139">
        <v>31.04098561</v>
      </c>
      <c r="J6" s="139">
        <v>30.862905019999999</v>
      </c>
      <c r="K6" s="139">
        <v>30.509472980000002</v>
      </c>
      <c r="L6" s="139">
        <v>29.978128730000002</v>
      </c>
      <c r="M6" s="139">
        <v>29.308457409999999</v>
      </c>
      <c r="N6" s="139">
        <v>28.580285060000001</v>
      </c>
      <c r="O6" s="139">
        <v>27.999749850000001</v>
      </c>
      <c r="P6" s="139">
        <v>27.86812613</v>
      </c>
      <c r="Q6" s="139">
        <v>28.051013569999999</v>
      </c>
      <c r="R6" s="139">
        <v>28.980355320000001</v>
      </c>
      <c r="S6" s="139">
        <v>29.975935750000001</v>
      </c>
      <c r="T6" s="139">
        <v>30.638665190000001</v>
      </c>
      <c r="U6" s="139">
        <v>30.366971029999998</v>
      </c>
      <c r="V6" s="139">
        <v>29.942383110000002</v>
      </c>
      <c r="W6" s="140">
        <v>30.182993799999998</v>
      </c>
    </row>
    <row r="7" spans="1:23" x14ac:dyDescent="0.35">
      <c r="A7" s="16" t="s">
        <v>75</v>
      </c>
      <c r="B7" s="139">
        <v>29.165663940000002</v>
      </c>
      <c r="C7" s="139">
        <v>28.034657960000001</v>
      </c>
      <c r="D7" s="139">
        <v>27.72780084</v>
      </c>
      <c r="E7" s="139">
        <v>28.197574920000001</v>
      </c>
      <c r="F7" s="139">
        <v>27.07058542</v>
      </c>
      <c r="G7" s="139">
        <v>27.433357959999999</v>
      </c>
      <c r="H7" s="139">
        <v>27.233329340000001</v>
      </c>
      <c r="I7" s="139">
        <v>26.673657769999998</v>
      </c>
      <c r="J7" s="139">
        <v>26.71706515</v>
      </c>
      <c r="K7" s="139">
        <v>26.064840360000002</v>
      </c>
      <c r="L7" s="139">
        <v>26.91774508</v>
      </c>
      <c r="M7" s="139">
        <v>25.471357019999999</v>
      </c>
      <c r="N7" s="139">
        <v>25.77576329</v>
      </c>
      <c r="O7" s="139">
        <v>25.88346258</v>
      </c>
      <c r="P7" s="139">
        <v>26.20004483</v>
      </c>
      <c r="Q7" s="139">
        <v>25.79313483</v>
      </c>
      <c r="R7" s="139">
        <v>24.974836459999999</v>
      </c>
      <c r="S7" s="139">
        <v>23.957485890000001</v>
      </c>
      <c r="T7" s="139">
        <v>23.422004040000001</v>
      </c>
      <c r="U7" s="139">
        <v>22.191561109999999</v>
      </c>
      <c r="V7" s="139">
        <v>21.220597690000002</v>
      </c>
      <c r="W7" s="140">
        <v>19.812132980000001</v>
      </c>
    </row>
    <row r="8" spans="1:23" x14ac:dyDescent="0.35">
      <c r="A8" s="16" t="s">
        <v>76</v>
      </c>
      <c r="B8" s="139">
        <v>43.49095535</v>
      </c>
      <c r="C8" s="139">
        <v>41.227343259999998</v>
      </c>
      <c r="D8" s="139">
        <v>40.175468639999998</v>
      </c>
      <c r="E8" s="139">
        <v>38.412086080000002</v>
      </c>
      <c r="F8" s="139">
        <v>42.635747930000001</v>
      </c>
      <c r="G8" s="139">
        <v>43.467268420000003</v>
      </c>
      <c r="H8" s="139">
        <v>46.096877489999997</v>
      </c>
      <c r="I8" s="139">
        <v>40.931860999999998</v>
      </c>
      <c r="J8" s="139">
        <v>39.973726710000001</v>
      </c>
      <c r="K8" s="139">
        <v>38.672707670000001</v>
      </c>
      <c r="L8" s="139">
        <v>40.006677940000003</v>
      </c>
      <c r="M8" s="139">
        <v>39.74044662</v>
      </c>
      <c r="N8" s="139">
        <v>39.361457299999998</v>
      </c>
      <c r="O8" s="139">
        <v>39.583399249999999</v>
      </c>
      <c r="P8" s="139">
        <v>39.024930830000002</v>
      </c>
      <c r="Q8" s="139">
        <v>38.836396180000001</v>
      </c>
      <c r="R8" s="139">
        <v>37.829206120000002</v>
      </c>
      <c r="S8" s="139">
        <v>38.538987990000003</v>
      </c>
      <c r="T8" s="139">
        <v>38.56224418</v>
      </c>
      <c r="U8" s="139">
        <v>37.90871379</v>
      </c>
      <c r="V8" s="139">
        <v>37.025554849999999</v>
      </c>
      <c r="W8" s="140">
        <v>37.024581150000003</v>
      </c>
    </row>
    <row r="9" spans="1:23" x14ac:dyDescent="0.35">
      <c r="A9" s="16" t="s">
        <v>77</v>
      </c>
      <c r="B9" s="139">
        <v>42.44935109</v>
      </c>
      <c r="C9" s="139">
        <v>41.700550049999997</v>
      </c>
      <c r="D9" s="139">
        <v>42.542840939999998</v>
      </c>
      <c r="E9" s="139">
        <v>44.405442749999999</v>
      </c>
      <c r="F9" s="139">
        <v>45.338385430000002</v>
      </c>
      <c r="G9" s="139">
        <v>45.80563789</v>
      </c>
      <c r="H9" s="139">
        <v>44.570818170000003</v>
      </c>
      <c r="I9" s="139">
        <v>43.571784170000001</v>
      </c>
      <c r="J9" s="139">
        <v>42.754298640000002</v>
      </c>
      <c r="K9" s="139">
        <v>41.859857519999998</v>
      </c>
      <c r="L9" s="139">
        <v>40.876678349999999</v>
      </c>
      <c r="M9" s="139">
        <v>39.87484508</v>
      </c>
      <c r="N9" s="139">
        <v>39.222013519999997</v>
      </c>
      <c r="O9" s="139">
        <v>37.000044860000003</v>
      </c>
      <c r="P9" s="139">
        <v>35.714664249999998</v>
      </c>
      <c r="Q9" s="139">
        <v>33.672766750000001</v>
      </c>
      <c r="R9" s="139">
        <v>33.668448429999998</v>
      </c>
      <c r="S9" s="139">
        <v>33.223299859999997</v>
      </c>
      <c r="T9" s="139">
        <v>33.360554559999997</v>
      </c>
      <c r="U9" s="139">
        <v>33.43520805</v>
      </c>
      <c r="V9" s="139">
        <v>33.251405200000001</v>
      </c>
      <c r="W9" s="140">
        <v>33.351200140000003</v>
      </c>
    </row>
    <row r="10" spans="1:23" x14ac:dyDescent="0.35">
      <c r="A10" s="16" t="s">
        <v>78</v>
      </c>
      <c r="B10" s="139">
        <v>31.699986500000001</v>
      </c>
      <c r="C10" s="139">
        <v>32.350619760000001</v>
      </c>
      <c r="D10" s="139">
        <v>32.262084399999999</v>
      </c>
      <c r="E10" s="139">
        <v>32.630145339999999</v>
      </c>
      <c r="F10" s="139">
        <v>31.240266439999999</v>
      </c>
      <c r="G10" s="139">
        <v>29.706585239999999</v>
      </c>
      <c r="H10" s="139">
        <v>27.300513200000001</v>
      </c>
      <c r="I10" s="139">
        <v>26.042129339999999</v>
      </c>
      <c r="J10" s="139">
        <v>25.82069289</v>
      </c>
      <c r="K10" s="139">
        <v>26.766050740000001</v>
      </c>
      <c r="L10" s="139">
        <v>30.15530253</v>
      </c>
      <c r="M10" s="139">
        <v>29.741904030000001</v>
      </c>
      <c r="N10" s="139">
        <v>27.809955460000001</v>
      </c>
      <c r="O10" s="139">
        <v>26.166060160000001</v>
      </c>
      <c r="P10" s="139">
        <v>27.556594830000002</v>
      </c>
      <c r="Q10" s="139">
        <v>29.431986779999999</v>
      </c>
      <c r="R10" s="139">
        <v>31.492079560000001</v>
      </c>
      <c r="S10" s="139">
        <v>35.226261880000003</v>
      </c>
      <c r="T10" s="139">
        <v>38.0749</v>
      </c>
      <c r="U10" s="139">
        <v>38.00745131</v>
      </c>
      <c r="V10" s="139">
        <v>36.928709249999997</v>
      </c>
      <c r="W10" s="140">
        <v>39.6382476</v>
      </c>
    </row>
    <row r="11" spans="1:23" x14ac:dyDescent="0.35">
      <c r="A11" s="16" t="s">
        <v>79</v>
      </c>
      <c r="B11" s="139">
        <v>33.631020960000001</v>
      </c>
      <c r="C11" s="139">
        <v>35.33181287</v>
      </c>
      <c r="D11" s="139">
        <v>37.003320340000002</v>
      </c>
      <c r="E11" s="139">
        <v>36.996486500000003</v>
      </c>
      <c r="F11" s="139">
        <v>36.990020659999999</v>
      </c>
      <c r="G11" s="139">
        <v>37.096748040000001</v>
      </c>
      <c r="H11" s="139">
        <v>37.181124199999999</v>
      </c>
      <c r="I11" s="139">
        <v>34.870327400000001</v>
      </c>
      <c r="J11" s="139">
        <v>32.36833669</v>
      </c>
      <c r="K11" s="139">
        <v>30.339347830000001</v>
      </c>
      <c r="L11" s="139">
        <v>30.84695486</v>
      </c>
      <c r="M11" s="139">
        <v>31.517896889999999</v>
      </c>
      <c r="N11" s="139">
        <v>31.56134539</v>
      </c>
      <c r="O11" s="139">
        <v>31.659758629999999</v>
      </c>
      <c r="P11" s="139">
        <v>31.493802840000001</v>
      </c>
      <c r="Q11" s="139">
        <v>31.64155551</v>
      </c>
      <c r="R11" s="139">
        <v>31.910637309999998</v>
      </c>
      <c r="S11" s="139">
        <v>32.580492909999997</v>
      </c>
      <c r="T11" s="139">
        <v>33.73988817</v>
      </c>
      <c r="U11" s="139">
        <v>35.155314509999997</v>
      </c>
      <c r="V11" s="139">
        <v>36.757830849999998</v>
      </c>
      <c r="W11" s="140">
        <v>37.933130419999998</v>
      </c>
    </row>
    <row r="12" spans="1:23" x14ac:dyDescent="0.35">
      <c r="A12" s="16" t="s">
        <v>80</v>
      </c>
      <c r="B12" s="139">
        <v>44.15513155</v>
      </c>
      <c r="C12" s="139">
        <v>39.586280809999998</v>
      </c>
      <c r="D12" s="139">
        <v>31.117482939999999</v>
      </c>
      <c r="E12" s="139">
        <v>29.309476289999999</v>
      </c>
      <c r="F12" s="139">
        <v>26.33606194</v>
      </c>
      <c r="G12" s="139">
        <v>24.672625190000002</v>
      </c>
      <c r="H12" s="139">
        <v>23.124343079999999</v>
      </c>
      <c r="I12" s="139">
        <v>22.389630530000002</v>
      </c>
      <c r="J12" s="139">
        <v>22.92920578</v>
      </c>
      <c r="K12" s="139">
        <v>23.825914260000001</v>
      </c>
      <c r="L12" s="139">
        <v>23.755368140000002</v>
      </c>
      <c r="M12" s="139">
        <v>23.12423244</v>
      </c>
      <c r="N12" s="139">
        <v>22.079174779999999</v>
      </c>
      <c r="O12" s="139">
        <v>21.527748219999999</v>
      </c>
      <c r="P12" s="139">
        <v>20.82221668</v>
      </c>
      <c r="Q12" s="139">
        <v>20.135859719999999</v>
      </c>
      <c r="R12" s="139">
        <v>20.0841648</v>
      </c>
      <c r="S12" s="139">
        <v>20.38445132</v>
      </c>
      <c r="T12" s="139">
        <v>20.471471000000001</v>
      </c>
      <c r="U12" s="139">
        <v>20.522203480000002</v>
      </c>
      <c r="V12" s="139">
        <v>20.772740979999998</v>
      </c>
      <c r="W12" s="140">
        <v>20.903560150000001</v>
      </c>
    </row>
    <row r="13" spans="1:23" x14ac:dyDescent="0.35">
      <c r="A13" s="16" t="s">
        <v>81</v>
      </c>
      <c r="B13" s="139">
        <v>3.5678881659999999</v>
      </c>
      <c r="C13" s="139">
        <v>3.5588474579999998</v>
      </c>
      <c r="D13" s="139">
        <v>3.564564098</v>
      </c>
      <c r="E13" s="139">
        <v>3.5603065229999999</v>
      </c>
      <c r="F13" s="139">
        <v>3.5614965500000002</v>
      </c>
      <c r="G13" s="139">
        <v>3.5638079500000002</v>
      </c>
      <c r="H13" s="139">
        <v>3.5800664590000002</v>
      </c>
      <c r="I13" s="139">
        <v>3.7545631660000001</v>
      </c>
      <c r="J13" s="139">
        <v>3.8492524270000001</v>
      </c>
      <c r="K13" s="139">
        <v>3.8411768510000002</v>
      </c>
      <c r="L13" s="139">
        <v>3.4153595270000001</v>
      </c>
      <c r="M13" s="139">
        <v>2.8288103169999999</v>
      </c>
      <c r="N13" s="139">
        <v>2.1734295619999999</v>
      </c>
      <c r="O13" s="139">
        <v>1.669272461</v>
      </c>
      <c r="P13" s="139">
        <v>1.3888997080000001</v>
      </c>
      <c r="Q13" s="139">
        <v>1.2679751859999999</v>
      </c>
      <c r="R13" s="139">
        <v>1.2997593750000001</v>
      </c>
      <c r="S13" s="139">
        <v>1.3889605309999999</v>
      </c>
      <c r="T13" s="139">
        <v>1.4246245040000001</v>
      </c>
      <c r="U13" s="139">
        <v>1.4213589069999999</v>
      </c>
      <c r="V13" s="139">
        <v>1.368720994</v>
      </c>
      <c r="W13" s="140">
        <v>1.3719581000000001</v>
      </c>
    </row>
    <row r="14" spans="1:23" x14ac:dyDescent="0.35">
      <c r="A14" s="16" t="s">
        <v>82</v>
      </c>
      <c r="B14" s="139">
        <v>21.377763819999998</v>
      </c>
      <c r="C14" s="139">
        <v>18.844599030000001</v>
      </c>
      <c r="D14" s="139">
        <v>14.906582159999999</v>
      </c>
      <c r="E14" s="139">
        <v>14.168175529999999</v>
      </c>
      <c r="F14" s="139">
        <v>12.049724749999999</v>
      </c>
      <c r="G14" s="139">
        <v>16.219768689999999</v>
      </c>
      <c r="H14" s="139">
        <v>20.631137020000001</v>
      </c>
      <c r="I14" s="139">
        <v>25.233677950000001</v>
      </c>
      <c r="J14" s="139">
        <v>22.958244560000001</v>
      </c>
      <c r="K14" s="139">
        <v>19.21635161</v>
      </c>
      <c r="L14" s="139">
        <v>17.110574740000001</v>
      </c>
      <c r="M14" s="139">
        <v>16.97872461</v>
      </c>
      <c r="N14" s="139">
        <v>17.636081140000002</v>
      </c>
      <c r="O14" s="139">
        <v>17.159417319999999</v>
      </c>
      <c r="P14" s="139">
        <v>17.21648235</v>
      </c>
      <c r="Q14" s="139">
        <v>17.336958020000001</v>
      </c>
      <c r="R14" s="139">
        <v>17.237147319999998</v>
      </c>
      <c r="S14" s="139">
        <v>17.26377222</v>
      </c>
      <c r="T14" s="139">
        <v>17.27970307</v>
      </c>
      <c r="U14" s="139">
        <v>17.260870799999999</v>
      </c>
      <c r="V14" s="139">
        <v>17.26840709</v>
      </c>
      <c r="W14" s="140">
        <v>17.26980447</v>
      </c>
    </row>
    <row r="15" spans="1:23" x14ac:dyDescent="0.35">
      <c r="A15" s="16" t="s">
        <v>83</v>
      </c>
      <c r="B15" s="139">
        <v>48.635073759999997</v>
      </c>
      <c r="C15" s="139">
        <v>47.04440202</v>
      </c>
      <c r="D15" s="139">
        <v>45.238384119999999</v>
      </c>
      <c r="E15" s="139">
        <v>42.768099239999998</v>
      </c>
      <c r="F15" s="139">
        <v>41.691258509999997</v>
      </c>
      <c r="G15" s="139">
        <v>42.732241309999999</v>
      </c>
      <c r="H15" s="139">
        <v>44.680456220000003</v>
      </c>
      <c r="I15" s="139">
        <v>45.762864499999999</v>
      </c>
      <c r="J15" s="139">
        <v>47.017745179999999</v>
      </c>
      <c r="K15" s="139">
        <v>47.95005347</v>
      </c>
      <c r="L15" s="139">
        <v>47.763779649999996</v>
      </c>
      <c r="M15" s="139">
        <v>46.233187690000001</v>
      </c>
      <c r="N15" s="139">
        <v>45.803014330000003</v>
      </c>
      <c r="O15" s="139">
        <v>45.513338330000003</v>
      </c>
      <c r="P15" s="139">
        <v>44.559442429999997</v>
      </c>
      <c r="Q15" s="139">
        <v>41.574904220000001</v>
      </c>
      <c r="R15" s="139">
        <v>39.145694689999999</v>
      </c>
      <c r="S15" s="139">
        <v>37.288964659999998</v>
      </c>
      <c r="T15" s="139">
        <v>35.329693650000003</v>
      </c>
      <c r="U15" s="139">
        <v>34.667046679999999</v>
      </c>
      <c r="V15" s="139">
        <v>35.100661440000003</v>
      </c>
      <c r="W15" s="140">
        <v>37.190305459999998</v>
      </c>
    </row>
    <row r="16" spans="1:23" x14ac:dyDescent="0.35">
      <c r="A16" s="16" t="s">
        <v>84</v>
      </c>
      <c r="B16" s="139">
        <v>24.529201839999999</v>
      </c>
      <c r="C16" s="139">
        <v>27.000407840000001</v>
      </c>
      <c r="D16" s="139">
        <v>27.418530149999999</v>
      </c>
      <c r="E16" s="139">
        <v>28.73669555</v>
      </c>
      <c r="F16" s="139">
        <v>30.500897760000001</v>
      </c>
      <c r="G16" s="139">
        <v>32.785265709999997</v>
      </c>
      <c r="H16" s="139">
        <v>31.65347483</v>
      </c>
      <c r="I16" s="139">
        <v>28.94841705</v>
      </c>
      <c r="J16" s="139">
        <v>28.175059560000001</v>
      </c>
      <c r="K16" s="139">
        <v>30.400321850000001</v>
      </c>
      <c r="L16" s="139">
        <v>34.386210609999999</v>
      </c>
      <c r="M16" s="139">
        <v>33.505060749999998</v>
      </c>
      <c r="N16" s="139">
        <v>31.87078369</v>
      </c>
      <c r="O16" s="139">
        <v>28.79441014</v>
      </c>
      <c r="P16" s="139">
        <v>27.235846030000001</v>
      </c>
      <c r="Q16" s="139">
        <v>25.614958219999998</v>
      </c>
      <c r="R16" s="139">
        <v>24.196656770000001</v>
      </c>
      <c r="S16" s="139">
        <v>23.652336640000001</v>
      </c>
      <c r="T16" s="139">
        <v>22.74597327</v>
      </c>
      <c r="U16" s="139">
        <v>22.0332221</v>
      </c>
      <c r="V16" s="139">
        <v>22.14302168</v>
      </c>
      <c r="W16" s="140">
        <v>22.982868010000001</v>
      </c>
    </row>
    <row r="17" spans="1:23" x14ac:dyDescent="0.35">
      <c r="A17" s="16" t="s">
        <v>85</v>
      </c>
      <c r="B17" s="139">
        <v>23.398268099999999</v>
      </c>
      <c r="C17" s="139">
        <v>23.079204529999998</v>
      </c>
      <c r="D17" s="139">
        <v>22.969715900000001</v>
      </c>
      <c r="E17" s="139">
        <v>19.874383609999999</v>
      </c>
      <c r="F17" s="139">
        <v>17.36531282</v>
      </c>
      <c r="G17" s="139">
        <v>14.50983812</v>
      </c>
      <c r="H17" s="139">
        <v>15.42548972</v>
      </c>
      <c r="I17" s="139">
        <v>16.261732559999999</v>
      </c>
      <c r="J17" s="139">
        <v>16.989825459999999</v>
      </c>
      <c r="K17" s="139">
        <v>17.39901103</v>
      </c>
      <c r="L17" s="139">
        <v>17.660647130000001</v>
      </c>
      <c r="M17" s="139">
        <v>17.671992979999999</v>
      </c>
      <c r="N17" s="139">
        <v>17.965580129999999</v>
      </c>
      <c r="O17" s="139">
        <v>18.117998929999999</v>
      </c>
      <c r="P17" s="139">
        <v>18.775721189999999</v>
      </c>
      <c r="Q17" s="139">
        <v>19.379848549999998</v>
      </c>
      <c r="R17" s="139">
        <v>19.43443456</v>
      </c>
      <c r="S17" s="139">
        <v>20.53487097</v>
      </c>
      <c r="T17" s="139">
        <v>21.84019691</v>
      </c>
      <c r="U17" s="139">
        <v>24.95155986</v>
      </c>
      <c r="V17" s="139">
        <v>26.710246569999999</v>
      </c>
      <c r="W17" s="140">
        <v>28.089757370000001</v>
      </c>
    </row>
    <row r="18" spans="1:23" x14ac:dyDescent="0.35">
      <c r="A18" s="16" t="s">
        <v>86</v>
      </c>
      <c r="B18" s="139">
        <v>43.100871339999998</v>
      </c>
      <c r="C18" s="139">
        <v>42.324692779999999</v>
      </c>
      <c r="D18" s="139">
        <v>42.22745123</v>
      </c>
      <c r="E18" s="139">
        <v>42.165358570000002</v>
      </c>
      <c r="F18" s="139">
        <v>43.48016569</v>
      </c>
      <c r="G18" s="139">
        <v>43.955379720000003</v>
      </c>
      <c r="H18" s="139">
        <v>43.991583669999997</v>
      </c>
      <c r="I18" s="139">
        <v>44.241164869999999</v>
      </c>
      <c r="J18" s="139">
        <v>44.84929597</v>
      </c>
      <c r="K18" s="139">
        <v>45.374440380000003</v>
      </c>
      <c r="L18" s="139">
        <v>46.089477520000003</v>
      </c>
      <c r="M18" s="139">
        <v>45.665709530000001</v>
      </c>
      <c r="N18" s="139">
        <v>46.584467449999998</v>
      </c>
      <c r="O18" s="139">
        <v>46.09489233</v>
      </c>
      <c r="P18" s="139">
        <v>44.844586980000003</v>
      </c>
      <c r="Q18" s="139">
        <v>45.311860160000002</v>
      </c>
      <c r="R18" s="139">
        <v>46.627354699999998</v>
      </c>
      <c r="S18" s="139">
        <v>49.916829309999997</v>
      </c>
      <c r="T18" s="139">
        <v>44.496155709999996</v>
      </c>
      <c r="U18" s="139">
        <v>38.92728202</v>
      </c>
      <c r="V18" s="139">
        <v>32.43475531</v>
      </c>
      <c r="W18" s="140">
        <v>32.329989240000003</v>
      </c>
    </row>
    <row r="19" spans="1:23" x14ac:dyDescent="0.35">
      <c r="A19" s="16" t="s">
        <v>87</v>
      </c>
      <c r="B19" s="139">
        <v>8.7553638760000005</v>
      </c>
      <c r="C19" s="139">
        <v>8.732394502</v>
      </c>
      <c r="D19" s="139">
        <v>7.9347934660000004</v>
      </c>
      <c r="E19" s="139">
        <v>7.4094721029999997</v>
      </c>
      <c r="F19" s="139">
        <v>6.6539176820000003</v>
      </c>
      <c r="G19" s="139">
        <v>6.4420368899999998</v>
      </c>
      <c r="H19" s="139">
        <v>5.9780281009999996</v>
      </c>
      <c r="I19" s="139">
        <v>5.5695646099999996</v>
      </c>
      <c r="J19" s="139">
        <v>5.2674701830000004</v>
      </c>
      <c r="K19" s="139">
        <v>5.4784739169999996</v>
      </c>
      <c r="L19" s="139">
        <v>5.5193567640000003</v>
      </c>
      <c r="M19" s="139">
        <v>5.4663023940000004</v>
      </c>
      <c r="N19" s="139">
        <v>5.3296490580000002</v>
      </c>
      <c r="O19" s="139">
        <v>5.4295938809999997</v>
      </c>
      <c r="P19" s="139">
        <v>5.2200609910000004</v>
      </c>
      <c r="Q19" s="139">
        <v>4.7932419580000003</v>
      </c>
      <c r="R19" s="139">
        <v>4.7431156200000002</v>
      </c>
      <c r="S19" s="139">
        <v>5.141943704</v>
      </c>
      <c r="T19" s="139">
        <v>5.3394064749999997</v>
      </c>
      <c r="U19" s="139">
        <v>5.150625153</v>
      </c>
      <c r="V19" s="139">
        <v>5.1644106760000001</v>
      </c>
      <c r="W19" s="140">
        <v>5.1550551469999997</v>
      </c>
    </row>
    <row r="20" spans="1:23" x14ac:dyDescent="0.35">
      <c r="A20" s="16" t="s">
        <v>88</v>
      </c>
      <c r="B20" s="139">
        <v>71.630609759999999</v>
      </c>
      <c r="C20" s="139">
        <v>72.811824819999998</v>
      </c>
      <c r="D20" s="139">
        <v>74.56752899</v>
      </c>
      <c r="E20" s="139">
        <v>76.096717010000006</v>
      </c>
      <c r="F20" s="139">
        <v>74.892631089999995</v>
      </c>
      <c r="G20" s="139">
        <v>72.313208340000003</v>
      </c>
      <c r="H20" s="139">
        <v>69.448788949999994</v>
      </c>
      <c r="I20" s="139">
        <v>68.471115530000006</v>
      </c>
      <c r="J20" s="139">
        <v>68.672996429999998</v>
      </c>
      <c r="K20" s="139">
        <v>69.457146730000005</v>
      </c>
      <c r="L20" s="139">
        <v>67.986635770000007</v>
      </c>
      <c r="M20" s="139">
        <v>68.26055538</v>
      </c>
      <c r="N20" s="139">
        <v>68.331616089999997</v>
      </c>
      <c r="O20" s="139">
        <v>70.251538229999994</v>
      </c>
      <c r="P20" s="139">
        <v>70.27091738</v>
      </c>
      <c r="Q20" s="139">
        <v>69.996986469999996</v>
      </c>
      <c r="R20" s="139">
        <v>71.136667160000002</v>
      </c>
      <c r="S20" s="139">
        <v>72.231988659999999</v>
      </c>
      <c r="T20" s="139">
        <v>73.236547110000004</v>
      </c>
      <c r="U20" s="139">
        <v>73.364223490000001</v>
      </c>
      <c r="V20" s="139">
        <v>74.046644520000001</v>
      </c>
      <c r="W20" s="140">
        <v>74.519243849999995</v>
      </c>
    </row>
    <row r="21" spans="1:23" x14ac:dyDescent="0.35">
      <c r="A21" s="16" t="s">
        <v>89</v>
      </c>
      <c r="B21" s="139">
        <v>34.413618489999998</v>
      </c>
      <c r="C21" s="139">
        <v>33.454982280000003</v>
      </c>
      <c r="D21" s="139">
        <v>33.862444680000003</v>
      </c>
      <c r="E21" s="139">
        <v>33.622466969999998</v>
      </c>
      <c r="F21" s="139">
        <v>33.778950639999998</v>
      </c>
      <c r="G21" s="139">
        <v>32.587905939999999</v>
      </c>
      <c r="H21" s="139">
        <v>32.017016099999999</v>
      </c>
      <c r="I21" s="139">
        <v>30.99538145</v>
      </c>
      <c r="J21" s="139">
        <v>29.678087189999999</v>
      </c>
      <c r="K21" s="139">
        <v>29.855622669999999</v>
      </c>
      <c r="L21" s="139">
        <v>30.122482049999999</v>
      </c>
      <c r="M21" s="139">
        <v>30.739981199999999</v>
      </c>
      <c r="N21" s="139">
        <v>29.89534278</v>
      </c>
      <c r="O21" s="139">
        <v>28.990124139999999</v>
      </c>
      <c r="P21" s="139">
        <v>27.890002819999999</v>
      </c>
      <c r="Q21" s="139">
        <v>27.179975859999999</v>
      </c>
      <c r="R21" s="139">
        <v>26.739364349999999</v>
      </c>
      <c r="S21" s="139">
        <v>26.306648119999998</v>
      </c>
      <c r="T21" s="139">
        <v>25.801259399999999</v>
      </c>
      <c r="U21" s="139">
        <v>25.07111338</v>
      </c>
      <c r="V21" s="139">
        <v>25.409382130000001</v>
      </c>
      <c r="W21" s="140">
        <v>25.395551810000001</v>
      </c>
    </row>
    <row r="22" spans="1:23" x14ac:dyDescent="0.35">
      <c r="A22" s="16" t="s">
        <v>90</v>
      </c>
      <c r="B22" s="139">
        <v>39.419829659999998</v>
      </c>
      <c r="C22" s="139">
        <v>40.636993789999998</v>
      </c>
      <c r="D22" s="139">
        <v>41.100824789999997</v>
      </c>
      <c r="E22" s="139">
        <v>40.268030420000002</v>
      </c>
      <c r="F22" s="139">
        <v>39.495549590000003</v>
      </c>
      <c r="G22" s="139">
        <v>38.230707449999997</v>
      </c>
      <c r="H22" s="139">
        <v>36.730845539999997</v>
      </c>
      <c r="I22" s="139">
        <v>34.023944010000001</v>
      </c>
      <c r="J22" s="139">
        <v>32.433494410000002</v>
      </c>
      <c r="K22" s="139">
        <v>31.901380809999999</v>
      </c>
      <c r="L22" s="139">
        <v>32.357360870000001</v>
      </c>
      <c r="M22" s="139">
        <v>31.71841955</v>
      </c>
      <c r="N22" s="139">
        <v>30.75144263</v>
      </c>
      <c r="O22" s="139">
        <v>29.858121270000002</v>
      </c>
      <c r="P22" s="139">
        <v>29.222540500000001</v>
      </c>
      <c r="Q22" s="139">
        <v>28.10081886</v>
      </c>
      <c r="R22" s="139">
        <v>26.685150010000001</v>
      </c>
      <c r="S22" s="139">
        <v>25.328589839999999</v>
      </c>
      <c r="T22" s="139">
        <v>24.190805510000001</v>
      </c>
      <c r="U22" s="139">
        <v>24.01517496</v>
      </c>
      <c r="V22" s="139">
        <v>24.772206799999999</v>
      </c>
      <c r="W22" s="140">
        <v>26.494937700000001</v>
      </c>
    </row>
    <row r="23" spans="1:23" x14ac:dyDescent="0.35">
      <c r="A23" s="16" t="s">
        <v>91</v>
      </c>
      <c r="B23" s="139">
        <v>36.745060299999999</v>
      </c>
      <c r="C23" s="139">
        <v>35.917103519999998</v>
      </c>
      <c r="D23" s="139">
        <v>34.967391050000003</v>
      </c>
      <c r="E23" s="139">
        <v>34.04176477</v>
      </c>
      <c r="F23" s="139">
        <v>33.237515559999999</v>
      </c>
      <c r="G23" s="139">
        <v>33.03694651</v>
      </c>
      <c r="H23" s="139">
        <v>32.883679170000001</v>
      </c>
      <c r="I23" s="139">
        <v>32.952700040000003</v>
      </c>
      <c r="J23" s="139">
        <v>32.906815960000003</v>
      </c>
      <c r="K23" s="139">
        <v>33.690463049999998</v>
      </c>
      <c r="L23" s="139">
        <v>34.427773940000002</v>
      </c>
      <c r="M23" s="139">
        <v>35.188989059999997</v>
      </c>
      <c r="N23" s="139">
        <v>37.218535989999999</v>
      </c>
      <c r="O23" s="139">
        <v>38.496987269999998</v>
      </c>
      <c r="P23" s="139">
        <v>39.353818990000001</v>
      </c>
      <c r="Q23" s="139">
        <v>39.237330380000003</v>
      </c>
      <c r="R23" s="139">
        <v>39.674055629999998</v>
      </c>
      <c r="S23" s="139">
        <v>39.954269150000002</v>
      </c>
      <c r="T23" s="139">
        <v>40.019765909999997</v>
      </c>
      <c r="U23" s="139">
        <v>39.875109739999999</v>
      </c>
      <c r="V23" s="139">
        <v>39.348402059999998</v>
      </c>
      <c r="W23" s="140">
        <v>38.771402109999997</v>
      </c>
    </row>
    <row r="24" spans="1:23" x14ac:dyDescent="0.35">
      <c r="A24" s="16" t="s">
        <v>92</v>
      </c>
      <c r="B24" s="139">
        <v>26.94404149</v>
      </c>
      <c r="C24" s="139">
        <v>26.5955385</v>
      </c>
      <c r="D24" s="139">
        <v>25.935813589999999</v>
      </c>
      <c r="E24" s="139">
        <v>25.786790379999999</v>
      </c>
      <c r="F24" s="139">
        <v>25.265389710000001</v>
      </c>
      <c r="G24" s="139">
        <v>23.85875669</v>
      </c>
      <c r="H24" s="139">
        <v>21.163866509999998</v>
      </c>
      <c r="I24" s="139">
        <v>19.52996645</v>
      </c>
      <c r="J24" s="139">
        <v>18.969990289999998</v>
      </c>
      <c r="K24" s="139">
        <v>19.867724150000001</v>
      </c>
      <c r="L24" s="139">
        <v>19.1923906</v>
      </c>
      <c r="M24" s="139">
        <v>17.734036</v>
      </c>
      <c r="N24" s="139">
        <v>16.78316336</v>
      </c>
      <c r="O24" s="139">
        <v>16.753204100000001</v>
      </c>
      <c r="P24" s="139">
        <v>18.495621719999999</v>
      </c>
      <c r="Q24" s="139">
        <v>20.346093799999998</v>
      </c>
      <c r="R24" s="139">
        <v>22.47389235</v>
      </c>
      <c r="S24" s="139">
        <v>24.007246720000001</v>
      </c>
      <c r="T24" s="139">
        <v>25.0473617</v>
      </c>
      <c r="U24" s="139">
        <v>24.947701599999998</v>
      </c>
      <c r="V24" s="139">
        <v>23.622337519999999</v>
      </c>
      <c r="W24" s="140">
        <v>21.671846009999999</v>
      </c>
    </row>
    <row r="25" spans="1:23" x14ac:dyDescent="0.35">
      <c r="A25" s="16" t="s">
        <v>93</v>
      </c>
      <c r="B25" s="139">
        <v>26.52311731</v>
      </c>
      <c r="C25" s="139">
        <v>23.845993799999999</v>
      </c>
      <c r="D25" s="139">
        <v>23.277695300000001</v>
      </c>
      <c r="E25" s="139">
        <v>24.16817957</v>
      </c>
      <c r="F25" s="139">
        <v>25.51635533</v>
      </c>
      <c r="G25" s="139">
        <v>25.550894679999999</v>
      </c>
      <c r="H25" s="139">
        <v>25.89562184</v>
      </c>
      <c r="I25" s="139">
        <v>26.25199087</v>
      </c>
      <c r="J25" s="139">
        <v>27.462977200000001</v>
      </c>
      <c r="K25" s="139">
        <v>28.677550700000001</v>
      </c>
      <c r="L25" s="139">
        <v>29.802511599999999</v>
      </c>
      <c r="M25" s="139">
        <v>29.612135899999998</v>
      </c>
      <c r="N25" s="139">
        <v>28.754641060000001</v>
      </c>
      <c r="O25" s="139">
        <v>27.689727609999998</v>
      </c>
      <c r="P25" s="139">
        <v>27.061669460000001</v>
      </c>
      <c r="Q25" s="139">
        <v>26.430322579999999</v>
      </c>
      <c r="R25" s="139">
        <v>26.176277200000001</v>
      </c>
      <c r="S25" s="139">
        <v>26.50835781</v>
      </c>
      <c r="T25" s="139">
        <v>26.980424509999999</v>
      </c>
      <c r="U25" s="139">
        <v>27.466024569999998</v>
      </c>
      <c r="V25" s="139">
        <v>27.933467069999999</v>
      </c>
      <c r="W25" s="140">
        <v>29.068106619999998</v>
      </c>
    </row>
    <row r="26" spans="1:23" x14ac:dyDescent="0.35">
      <c r="A26" s="16" t="s">
        <v>94</v>
      </c>
      <c r="B26" s="139">
        <v>34.548361989999997</v>
      </c>
      <c r="C26" s="139">
        <v>35.698486549999998</v>
      </c>
      <c r="D26" s="139">
        <v>37.301685800000001</v>
      </c>
      <c r="E26" s="139">
        <v>39.731808100000002</v>
      </c>
      <c r="F26" s="139">
        <v>39.592782309999997</v>
      </c>
      <c r="G26" s="139">
        <v>39.520674280000001</v>
      </c>
      <c r="H26" s="139">
        <v>39.485729560000003</v>
      </c>
      <c r="I26" s="139">
        <v>39.991221289999999</v>
      </c>
      <c r="J26" s="139">
        <v>40.329929470000003</v>
      </c>
      <c r="K26" s="139">
        <v>39.325956640000001</v>
      </c>
      <c r="L26" s="139">
        <v>39.34098367</v>
      </c>
      <c r="M26" s="139">
        <v>38.026663659999997</v>
      </c>
      <c r="N26" s="139">
        <v>37.760716250000002</v>
      </c>
      <c r="O26" s="139">
        <v>36.278915740000002</v>
      </c>
      <c r="P26" s="139">
        <v>35.830435919999999</v>
      </c>
      <c r="Q26" s="139">
        <v>35.162542299999998</v>
      </c>
      <c r="R26" s="139">
        <v>35.89270346</v>
      </c>
      <c r="S26" s="139">
        <v>36.56682344</v>
      </c>
      <c r="T26" s="139">
        <v>38.35996549</v>
      </c>
      <c r="U26" s="139">
        <v>39.030534150000001</v>
      </c>
      <c r="V26" s="139">
        <v>39.930672540000003</v>
      </c>
      <c r="W26" s="140">
        <v>39.46486676</v>
      </c>
    </row>
    <row r="27" spans="1:23" x14ac:dyDescent="0.35">
      <c r="A27" s="16" t="s">
        <v>95</v>
      </c>
      <c r="B27" s="139">
        <v>36.18832793</v>
      </c>
      <c r="C27" s="139">
        <v>34.251183330000003</v>
      </c>
      <c r="D27" s="139">
        <v>33.845360390000003</v>
      </c>
      <c r="E27" s="139">
        <v>34.712993279999999</v>
      </c>
      <c r="F27" s="139">
        <v>35.59668886</v>
      </c>
      <c r="G27" s="139">
        <v>36.892646380000002</v>
      </c>
      <c r="H27" s="139">
        <v>35.785795469999996</v>
      </c>
      <c r="I27" s="139">
        <v>32.893313190000001</v>
      </c>
      <c r="J27" s="139">
        <v>29.693461710000001</v>
      </c>
      <c r="K27" s="139">
        <v>28.04655443</v>
      </c>
      <c r="L27" s="139">
        <v>27.459691800000002</v>
      </c>
      <c r="M27" s="139">
        <v>27.152332510000001</v>
      </c>
      <c r="N27" s="139">
        <v>26.80139389</v>
      </c>
      <c r="O27" s="139">
        <v>26.844146840000001</v>
      </c>
      <c r="P27" s="139">
        <v>26.99612269</v>
      </c>
      <c r="Q27" s="139">
        <v>26.77782255</v>
      </c>
      <c r="R27" s="139">
        <v>26.965960190000001</v>
      </c>
      <c r="S27" s="139">
        <v>27.561226139999999</v>
      </c>
      <c r="T27" s="139">
        <v>27.739297010000001</v>
      </c>
      <c r="U27" s="139">
        <v>27.12372994</v>
      </c>
      <c r="V27" s="139">
        <v>27.188673909999999</v>
      </c>
      <c r="W27" s="140">
        <v>26.938235840000001</v>
      </c>
    </row>
    <row r="28" spans="1:23" x14ac:dyDescent="0.35">
      <c r="A28" s="16" t="s">
        <v>96</v>
      </c>
      <c r="B28" s="139">
        <v>20.63681837</v>
      </c>
      <c r="C28" s="139">
        <v>20.54459044</v>
      </c>
      <c r="D28" s="139">
        <v>21.246034340000001</v>
      </c>
      <c r="E28" s="139">
        <v>21.843484709999998</v>
      </c>
      <c r="F28" s="139">
        <v>21.759423439999999</v>
      </c>
      <c r="G28" s="139">
        <v>20.315413329999998</v>
      </c>
      <c r="H28" s="139">
        <v>19.16311258</v>
      </c>
      <c r="I28" s="139">
        <v>18.567833709999999</v>
      </c>
      <c r="J28" s="139">
        <v>15.839333079999999</v>
      </c>
      <c r="K28" s="139">
        <v>13.446176790000001</v>
      </c>
      <c r="L28" s="139">
        <v>11.0336257</v>
      </c>
      <c r="M28" s="139">
        <v>11.549964210000001</v>
      </c>
      <c r="N28" s="139">
        <v>11.75213216</v>
      </c>
      <c r="O28" s="139">
        <v>11.87711517</v>
      </c>
      <c r="P28" s="139">
        <v>11.86144947</v>
      </c>
      <c r="Q28" s="139">
        <v>12.000464689999999</v>
      </c>
      <c r="R28" s="139">
        <v>11.82977067</v>
      </c>
      <c r="S28" s="139">
        <v>11.645272050000001</v>
      </c>
      <c r="T28" s="139">
        <v>11.35946904</v>
      </c>
      <c r="U28" s="139">
        <v>11.648944159999999</v>
      </c>
      <c r="V28" s="139">
        <v>12.70970865</v>
      </c>
      <c r="W28" s="140">
        <v>13.156387799999999</v>
      </c>
    </row>
    <row r="29" spans="1:23" x14ac:dyDescent="0.35">
      <c r="A29" s="16" t="s">
        <v>97</v>
      </c>
      <c r="B29" s="139">
        <v>18.809183709999999</v>
      </c>
      <c r="C29" s="139">
        <v>18.452553819999999</v>
      </c>
      <c r="D29" s="139">
        <v>17.115100699999999</v>
      </c>
      <c r="E29" s="139">
        <v>16.800337679999998</v>
      </c>
      <c r="F29" s="139">
        <v>16.00251892</v>
      </c>
      <c r="G29" s="139">
        <v>16.684509219999999</v>
      </c>
      <c r="H29" s="139">
        <v>16.010500860000001</v>
      </c>
      <c r="I29" s="139">
        <v>15.3281838</v>
      </c>
      <c r="J29" s="139">
        <v>15.033819980000001</v>
      </c>
      <c r="K29" s="139">
        <v>15.93561135</v>
      </c>
      <c r="L29" s="139">
        <v>17.25030744</v>
      </c>
      <c r="M29" s="139">
        <v>16.624450629999998</v>
      </c>
      <c r="N29" s="139">
        <v>15.857313059999999</v>
      </c>
      <c r="O29" s="139">
        <v>15.004753750000001</v>
      </c>
      <c r="P29" s="139">
        <v>15.15469169</v>
      </c>
      <c r="Q29" s="139">
        <v>15.31856453</v>
      </c>
      <c r="R29" s="139">
        <v>15.63001613</v>
      </c>
      <c r="S29" s="139">
        <v>16.208250530000001</v>
      </c>
      <c r="T29" s="139">
        <v>16.356770099999999</v>
      </c>
      <c r="U29" s="139">
        <v>16.55463979</v>
      </c>
      <c r="V29" s="139">
        <v>17.057932730000001</v>
      </c>
      <c r="W29" s="140">
        <v>17.280091779999999</v>
      </c>
    </row>
    <row r="30" spans="1:23" x14ac:dyDescent="0.35">
      <c r="A30" s="16" t="s">
        <v>98</v>
      </c>
      <c r="B30" s="139">
        <v>48.188316890000003</v>
      </c>
      <c r="C30" s="139">
        <v>48.081533110000002</v>
      </c>
      <c r="D30" s="139">
        <v>48.197536569999997</v>
      </c>
      <c r="E30" s="139">
        <v>48.285881009999997</v>
      </c>
      <c r="F30" s="139">
        <v>49.156402630000002</v>
      </c>
      <c r="G30" s="139">
        <v>49.967972099999997</v>
      </c>
      <c r="H30" s="139">
        <v>51.203329029999999</v>
      </c>
      <c r="I30" s="139">
        <v>52.423199429999997</v>
      </c>
      <c r="J30" s="139">
        <v>53.946773479999997</v>
      </c>
      <c r="K30" s="139">
        <v>55.634741859999998</v>
      </c>
      <c r="L30" s="139">
        <v>56.009676300000002</v>
      </c>
      <c r="M30" s="139">
        <v>56.11573198</v>
      </c>
      <c r="N30" s="139">
        <v>54.273077870000002</v>
      </c>
      <c r="O30" s="139">
        <v>52.259772359999999</v>
      </c>
      <c r="P30" s="139">
        <v>51.39203062</v>
      </c>
      <c r="Q30" s="139">
        <v>54.29486292</v>
      </c>
      <c r="R30" s="139">
        <v>57.713007359999999</v>
      </c>
      <c r="S30" s="139">
        <v>60.615878809999998</v>
      </c>
      <c r="T30" s="139">
        <v>60.795204419999997</v>
      </c>
      <c r="U30" s="139">
        <v>61.090325810000003</v>
      </c>
      <c r="V30" s="139">
        <v>61.149177119999997</v>
      </c>
      <c r="W30" s="140">
        <v>60.811165989999999</v>
      </c>
    </row>
    <row r="31" spans="1:23" x14ac:dyDescent="0.35">
      <c r="A31" s="16" t="s">
        <v>99</v>
      </c>
      <c r="B31" s="139">
        <v>60.127682569999997</v>
      </c>
      <c r="C31" s="139">
        <v>60.127688470000002</v>
      </c>
      <c r="D31" s="139">
        <v>60.114124709999999</v>
      </c>
      <c r="E31" s="139">
        <v>60.114148149999998</v>
      </c>
      <c r="F31" s="139">
        <v>60.158927179999999</v>
      </c>
      <c r="G31" s="139">
        <v>60.158653370000003</v>
      </c>
      <c r="H31" s="139">
        <v>60.179760280000004</v>
      </c>
      <c r="I31" s="139">
        <v>60.164886889999998</v>
      </c>
      <c r="J31" s="139">
        <v>60.190457199999997</v>
      </c>
      <c r="K31" s="139">
        <v>60.178373020000002</v>
      </c>
      <c r="L31" s="139">
        <v>60.177942459999997</v>
      </c>
      <c r="M31" s="139">
        <v>60.182142650000003</v>
      </c>
      <c r="N31" s="139">
        <v>60.179844969999998</v>
      </c>
      <c r="O31" s="139">
        <v>60.17888919</v>
      </c>
      <c r="P31" s="139">
        <v>60.178765329999997</v>
      </c>
      <c r="Q31" s="139">
        <v>60.181539469999997</v>
      </c>
      <c r="R31" s="139">
        <v>60.18269669</v>
      </c>
      <c r="S31" s="139">
        <v>60.185634710000002</v>
      </c>
      <c r="T31" s="139">
        <v>60.179769800000003</v>
      </c>
      <c r="U31" s="139">
        <v>60.180056159999999</v>
      </c>
      <c r="V31" s="139">
        <v>60.177800900000001</v>
      </c>
      <c r="W31" s="140">
        <v>60.179208639999999</v>
      </c>
    </row>
    <row r="32" spans="1:23" x14ac:dyDescent="0.35">
      <c r="A32" s="16" t="s">
        <v>157</v>
      </c>
      <c r="B32" s="139">
        <v>5.0006771150000002</v>
      </c>
      <c r="C32" s="139">
        <v>4.7997361830000003</v>
      </c>
      <c r="D32" s="139">
        <v>4.7812418540000001</v>
      </c>
      <c r="E32" s="139">
        <v>4.8731470540000004</v>
      </c>
      <c r="F32" s="139">
        <v>4.8303858679999996</v>
      </c>
      <c r="G32" s="139">
        <v>4.5981731889999997</v>
      </c>
      <c r="H32" s="139">
        <v>4.3517736420000004</v>
      </c>
      <c r="I32" s="139">
        <v>4.4848620610000003</v>
      </c>
      <c r="J32" s="139">
        <v>4.3503600899999997</v>
      </c>
      <c r="K32" s="139">
        <v>4.6686829870000004</v>
      </c>
      <c r="L32" s="139">
        <v>4.7220513520000003</v>
      </c>
      <c r="M32" s="139">
        <v>4.9632123850000003</v>
      </c>
      <c r="N32" s="139">
        <v>4.5887443760000002</v>
      </c>
      <c r="O32" s="139">
        <v>4.4617412459999999</v>
      </c>
      <c r="P32" s="139">
        <v>4.5868788399999998</v>
      </c>
      <c r="Q32" s="139">
        <v>4.6066518800000003</v>
      </c>
      <c r="R32" s="139">
        <v>4.3372572040000001</v>
      </c>
      <c r="S32" s="139">
        <v>3.6789608280000001</v>
      </c>
      <c r="T32" s="139">
        <v>3.2201984349999999</v>
      </c>
      <c r="U32" s="139">
        <v>3.147307885</v>
      </c>
      <c r="V32" s="139">
        <v>4.1840438149999999</v>
      </c>
      <c r="W32" s="140">
        <v>4.6012510630000003</v>
      </c>
    </row>
    <row r="33" spans="1:23" x14ac:dyDescent="0.35">
      <c r="A33" s="16" t="s">
        <v>101</v>
      </c>
      <c r="B33" s="139">
        <v>48.365732170000001</v>
      </c>
      <c r="C33" s="139">
        <v>46.348494199999998</v>
      </c>
      <c r="D33" s="139">
        <v>46.311547449999999</v>
      </c>
      <c r="E33" s="139">
        <v>47.148573689999999</v>
      </c>
      <c r="F33" s="139">
        <v>46.477877589999999</v>
      </c>
      <c r="G33" s="139">
        <v>44.76351811</v>
      </c>
      <c r="H33" s="139">
        <v>41.982842560000002</v>
      </c>
      <c r="I33" s="139">
        <v>42.573334920000001</v>
      </c>
      <c r="J33" s="139">
        <v>43.574888850000001</v>
      </c>
      <c r="K33" s="139">
        <v>43.377829939999998</v>
      </c>
      <c r="L33" s="139">
        <v>42.616873200000001</v>
      </c>
      <c r="M33" s="139">
        <v>37.969341219999997</v>
      </c>
      <c r="N33" s="139">
        <v>36.269412600000003</v>
      </c>
      <c r="O33" s="139">
        <v>32.269374669999998</v>
      </c>
      <c r="P33" s="139">
        <v>32.312563390000001</v>
      </c>
      <c r="Q33" s="139">
        <v>31.540519849999999</v>
      </c>
      <c r="R33" s="139">
        <v>29.43806468</v>
      </c>
      <c r="S33" s="139">
        <v>26.260588649999999</v>
      </c>
      <c r="T33" s="139">
        <v>21.78831259</v>
      </c>
      <c r="U33" s="139">
        <v>20.44082173</v>
      </c>
      <c r="V33" s="139">
        <v>19.734353810000002</v>
      </c>
      <c r="W33" s="140">
        <v>20.13410769</v>
      </c>
    </row>
    <row r="34" spans="1:23" x14ac:dyDescent="0.35">
      <c r="A34" s="16" t="s">
        <v>102</v>
      </c>
      <c r="B34" s="139">
        <v>32.032835540000001</v>
      </c>
      <c r="C34" s="139">
        <v>31.39638631</v>
      </c>
      <c r="D34" s="139">
        <v>30.723335649999999</v>
      </c>
      <c r="E34" s="139">
        <v>30.39956566</v>
      </c>
      <c r="F34" s="139">
        <v>30.17325211</v>
      </c>
      <c r="G34" s="139">
        <v>29.277051910000001</v>
      </c>
      <c r="H34" s="139">
        <v>27.133298759999999</v>
      </c>
      <c r="I34" s="139">
        <v>23.384226829999999</v>
      </c>
      <c r="J34" s="139">
        <v>21.160046340000001</v>
      </c>
      <c r="K34" s="139">
        <v>21.181206530000001</v>
      </c>
      <c r="L34" s="139">
        <v>22.70771551</v>
      </c>
      <c r="M34" s="139">
        <v>22.485744709999999</v>
      </c>
      <c r="N34" s="139">
        <v>22.301612509999998</v>
      </c>
      <c r="O34" s="139">
        <v>21.548699129999999</v>
      </c>
      <c r="P34" s="139">
        <v>21.42215397</v>
      </c>
      <c r="Q34" s="139">
        <v>20.848559210000001</v>
      </c>
      <c r="R34" s="139">
        <v>21.384242619999998</v>
      </c>
      <c r="S34" s="139">
        <v>21.77055</v>
      </c>
      <c r="T34" s="139">
        <v>22.01730079</v>
      </c>
      <c r="U34" s="139">
        <v>21.82063896</v>
      </c>
      <c r="V34" s="139">
        <v>21.253604450000001</v>
      </c>
      <c r="W34" s="140">
        <v>21.113002590000001</v>
      </c>
    </row>
    <row r="35" spans="1:23" x14ac:dyDescent="0.35">
      <c r="A35" s="16" t="s">
        <v>103</v>
      </c>
      <c r="B35" s="139">
        <v>33.000873060000004</v>
      </c>
      <c r="C35" s="139">
        <v>31.408703280000001</v>
      </c>
      <c r="D35" s="139">
        <v>29.32514724</v>
      </c>
      <c r="E35" s="139">
        <v>28.26244032</v>
      </c>
      <c r="F35" s="139">
        <v>27.687954690000002</v>
      </c>
      <c r="G35" s="139">
        <v>28.29062235</v>
      </c>
      <c r="H35" s="139">
        <v>27.70468915</v>
      </c>
      <c r="I35" s="139">
        <v>26.783561030000001</v>
      </c>
      <c r="J35" s="139">
        <v>25.906985349999999</v>
      </c>
      <c r="K35" s="139">
        <v>28.870321629999999</v>
      </c>
      <c r="L35" s="139">
        <v>29.678144880000001</v>
      </c>
      <c r="M35" s="139">
        <v>30.353569230000002</v>
      </c>
      <c r="N35" s="139">
        <v>27.36690523</v>
      </c>
      <c r="O35" s="139">
        <v>29.80386575</v>
      </c>
      <c r="P35" s="139">
        <v>27.741963500000001</v>
      </c>
      <c r="Q35" s="139">
        <v>26.57517885</v>
      </c>
      <c r="R35" s="139">
        <v>23.694775100000001</v>
      </c>
      <c r="S35" s="139">
        <v>24.633515360000001</v>
      </c>
      <c r="T35" s="139">
        <v>25.140015640000001</v>
      </c>
      <c r="U35" s="139">
        <v>24.956822120000002</v>
      </c>
      <c r="V35" s="139">
        <v>25.58424175</v>
      </c>
      <c r="W35" s="140">
        <v>25.728870499999999</v>
      </c>
    </row>
    <row r="36" spans="1:23" x14ac:dyDescent="0.35">
      <c r="A36" s="16" t="s">
        <v>104</v>
      </c>
      <c r="B36" s="139">
        <v>27.887691709999999</v>
      </c>
      <c r="C36" s="139">
        <v>27.500841250000001</v>
      </c>
      <c r="D36" s="139">
        <v>27.12022602</v>
      </c>
      <c r="E36" s="139">
        <v>26.887548729999999</v>
      </c>
      <c r="F36" s="139">
        <v>27.05310128</v>
      </c>
      <c r="G36" s="139">
        <v>26.879667770000001</v>
      </c>
      <c r="H36" s="139">
        <v>26.87314297</v>
      </c>
      <c r="I36" s="139">
        <v>25.977917690000002</v>
      </c>
      <c r="J36" s="139">
        <v>26.10565609</v>
      </c>
      <c r="K36" s="139">
        <v>26.528056920000001</v>
      </c>
      <c r="L36" s="139">
        <v>27.40582345</v>
      </c>
      <c r="M36" s="139">
        <v>27.490967510000001</v>
      </c>
      <c r="N36" s="139">
        <v>27.68915101</v>
      </c>
      <c r="O36" s="139">
        <v>28.133849080000001</v>
      </c>
      <c r="P36" s="139">
        <v>28.466017959999999</v>
      </c>
      <c r="Q36" s="139">
        <v>28.609925650000001</v>
      </c>
      <c r="R36" s="139">
        <v>28.904230429999998</v>
      </c>
      <c r="S36" s="139">
        <v>29.99003338</v>
      </c>
      <c r="T36" s="139">
        <v>30.321550380000001</v>
      </c>
      <c r="U36" s="139">
        <v>29.988072970000001</v>
      </c>
      <c r="V36" s="139">
        <v>29.081333220000001</v>
      </c>
      <c r="W36" s="140">
        <v>28.515375500000001</v>
      </c>
    </row>
    <row r="37" spans="1:23" x14ac:dyDescent="0.35">
      <c r="A37" s="16" t="s">
        <v>105</v>
      </c>
      <c r="B37" s="139">
        <v>18.034291970000002</v>
      </c>
      <c r="C37" s="139">
        <v>17.918585700000001</v>
      </c>
      <c r="D37" s="139">
        <v>16.894963300000001</v>
      </c>
      <c r="E37" s="139">
        <v>16.674164009999998</v>
      </c>
      <c r="F37" s="139">
        <v>16.602519579999999</v>
      </c>
      <c r="G37" s="139">
        <v>16.27779872</v>
      </c>
      <c r="H37" s="139">
        <v>15.371698589999999</v>
      </c>
      <c r="I37" s="139">
        <v>14.113918460000001</v>
      </c>
      <c r="J37" s="139">
        <v>12.988611710000001</v>
      </c>
      <c r="K37" s="139">
        <v>12.336187779999999</v>
      </c>
      <c r="L37" s="139">
        <v>11.38484017</v>
      </c>
      <c r="M37" s="139">
        <v>10.738900149999999</v>
      </c>
      <c r="N37" s="139">
        <v>10.01526091</v>
      </c>
      <c r="O37" s="139">
        <v>9.6107038550000006</v>
      </c>
      <c r="P37" s="139">
        <v>8.6306244410000001</v>
      </c>
      <c r="Q37" s="139">
        <v>7.0937716269999997</v>
      </c>
      <c r="R37" s="139">
        <v>6.35288363</v>
      </c>
      <c r="S37" s="139">
        <v>5.3649504219999997</v>
      </c>
      <c r="T37" s="139">
        <v>4.8243112129999997</v>
      </c>
      <c r="U37" s="139">
        <v>3.6774433860000002</v>
      </c>
      <c r="V37" s="139">
        <v>3.2876769929999998</v>
      </c>
      <c r="W37" s="140">
        <v>3.0895688319999999</v>
      </c>
    </row>
    <row r="38" spans="1:23"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39"/>
      <c r="W38" s="140"/>
    </row>
    <row r="39" spans="1:23" x14ac:dyDescent="0.35">
      <c r="A39" s="16" t="s">
        <v>107</v>
      </c>
      <c r="B39" s="139">
        <v>59.775038109999997</v>
      </c>
      <c r="C39" s="139">
        <v>57.065481470000002</v>
      </c>
      <c r="D39" s="139">
        <v>52.37520524</v>
      </c>
      <c r="E39" s="139">
        <v>47.632327889999999</v>
      </c>
      <c r="F39" s="139">
        <v>42.103056909999999</v>
      </c>
      <c r="G39" s="139">
        <v>39.327812389999998</v>
      </c>
      <c r="H39" s="139">
        <v>37.210468540000001</v>
      </c>
      <c r="I39" s="139">
        <v>37.358752750000001</v>
      </c>
      <c r="J39" s="139">
        <v>36.120262060000002</v>
      </c>
      <c r="K39" s="139">
        <v>35.66738531</v>
      </c>
      <c r="L39" s="139">
        <v>34.087578379999997</v>
      </c>
      <c r="M39" s="139">
        <v>33.503474109999999</v>
      </c>
      <c r="N39" s="139">
        <v>31.91020352</v>
      </c>
      <c r="O39" s="139">
        <v>30.92262981</v>
      </c>
      <c r="P39" s="139">
        <v>30.074142309999999</v>
      </c>
      <c r="Q39" s="139">
        <v>28.915596440000002</v>
      </c>
      <c r="R39" s="139">
        <v>27.852785619999999</v>
      </c>
      <c r="S39" s="139">
        <v>27.38874775</v>
      </c>
      <c r="T39" s="139">
        <v>26.041427550000002</v>
      </c>
      <c r="U39" s="139">
        <v>26.046150390000001</v>
      </c>
      <c r="V39" s="139">
        <v>26.113934560000001</v>
      </c>
      <c r="W39" s="140">
        <v>30.049870800000001</v>
      </c>
    </row>
    <row r="40" spans="1:23" x14ac:dyDescent="0.35">
      <c r="A40" s="16" t="s">
        <v>108</v>
      </c>
      <c r="B40" s="139">
        <v>25.713059749999999</v>
      </c>
      <c r="C40" s="139">
        <v>25.26279706</v>
      </c>
      <c r="D40" s="139">
        <v>24.113785409999998</v>
      </c>
      <c r="E40" s="139">
        <v>22.860198700000002</v>
      </c>
      <c r="F40" s="139">
        <v>21.839923450000001</v>
      </c>
      <c r="G40" s="139">
        <v>20.977133460000001</v>
      </c>
      <c r="H40" s="139">
        <v>20.062167859999999</v>
      </c>
      <c r="I40" s="139">
        <v>19.266344</v>
      </c>
      <c r="J40" s="139">
        <v>18.669367300000001</v>
      </c>
      <c r="K40" s="139">
        <v>18.231432569999999</v>
      </c>
      <c r="L40" s="139">
        <v>17.87396129</v>
      </c>
      <c r="M40" s="139">
        <v>17.557399650000001</v>
      </c>
      <c r="N40" s="139">
        <v>17.224990940000001</v>
      </c>
      <c r="O40" s="139">
        <v>16.637441849999998</v>
      </c>
      <c r="P40" s="139">
        <v>16.022614189999999</v>
      </c>
      <c r="Q40" s="139">
        <v>15.350204160000001</v>
      </c>
      <c r="R40" s="139">
        <v>14.7669111</v>
      </c>
      <c r="S40" s="139">
        <v>14.09964177</v>
      </c>
      <c r="T40" s="139">
        <v>13.56902442</v>
      </c>
      <c r="U40" s="139">
        <v>13.053267160000001</v>
      </c>
      <c r="V40" s="139">
        <v>12.683188250000001</v>
      </c>
      <c r="W40" s="140">
        <v>12.34910343</v>
      </c>
    </row>
    <row r="41" spans="1:23" x14ac:dyDescent="0.35">
      <c r="A41" s="16" t="s">
        <v>109</v>
      </c>
      <c r="B41" s="139">
        <v>28.850928069999998</v>
      </c>
      <c r="C41" s="139">
        <v>27.288401149999999</v>
      </c>
      <c r="D41" s="139">
        <v>26.620222600000002</v>
      </c>
      <c r="E41" s="139">
        <v>25.886476250000001</v>
      </c>
      <c r="F41" s="139">
        <v>25.483983070000001</v>
      </c>
      <c r="G41" s="139">
        <v>23.699478060000001</v>
      </c>
      <c r="H41" s="139">
        <v>21.983753740000001</v>
      </c>
      <c r="I41" s="139">
        <v>19.426754320000001</v>
      </c>
      <c r="J41" s="139">
        <v>18.06143866</v>
      </c>
      <c r="K41" s="139">
        <v>16.936447780000002</v>
      </c>
      <c r="L41" s="139">
        <v>16.323535939999999</v>
      </c>
      <c r="M41" s="139">
        <v>15.69492647</v>
      </c>
      <c r="N41" s="139">
        <v>15.096997849999999</v>
      </c>
      <c r="O41" s="139">
        <v>14.92121055</v>
      </c>
      <c r="P41" s="139">
        <v>15.04454746</v>
      </c>
      <c r="Q41" s="139">
        <v>15.12393194</v>
      </c>
      <c r="R41" s="139">
        <v>15.198334600000001</v>
      </c>
      <c r="S41" s="139">
        <v>15.351975729999999</v>
      </c>
      <c r="T41" s="139">
        <v>15.97860245</v>
      </c>
      <c r="U41" s="139">
        <v>16.462280839999998</v>
      </c>
      <c r="V41" s="139">
        <v>17.770835380000001</v>
      </c>
      <c r="W41" s="140">
        <v>18.036748939999999</v>
      </c>
    </row>
    <row r="42" spans="1:23" x14ac:dyDescent="0.35">
      <c r="A42" s="16" t="s">
        <v>110</v>
      </c>
      <c r="B42" s="139">
        <v>42.504926640000001</v>
      </c>
      <c r="C42" s="139">
        <v>39.101578519999997</v>
      </c>
      <c r="D42" s="139">
        <v>35.612988860000002</v>
      </c>
      <c r="E42" s="139">
        <v>34.198786140000003</v>
      </c>
      <c r="F42" s="139">
        <v>32.542797810000003</v>
      </c>
      <c r="G42" s="139">
        <v>32.386295879999999</v>
      </c>
      <c r="H42" s="139">
        <v>31.738381709999999</v>
      </c>
      <c r="I42" s="139">
        <v>31.979296779999999</v>
      </c>
      <c r="J42" s="139">
        <v>32.796968219999997</v>
      </c>
      <c r="K42" s="139">
        <v>34.128794759999998</v>
      </c>
      <c r="L42" s="139">
        <v>35.508214160000001</v>
      </c>
      <c r="M42" s="139">
        <v>36.117900679999998</v>
      </c>
      <c r="N42" s="139">
        <v>36.087284459999999</v>
      </c>
      <c r="O42" s="139">
        <v>35.252136040000003</v>
      </c>
      <c r="P42" s="139">
        <v>33.24248025</v>
      </c>
      <c r="Q42" s="139">
        <v>30.80604013</v>
      </c>
      <c r="R42" s="139">
        <v>28.40113139</v>
      </c>
      <c r="S42" s="139">
        <v>26.473027040000002</v>
      </c>
      <c r="T42" s="139">
        <v>24.879768550000001</v>
      </c>
      <c r="U42" s="139">
        <v>23.474674579999999</v>
      </c>
      <c r="V42" s="139">
        <v>23.307238810000001</v>
      </c>
      <c r="W42" s="140">
        <v>23.656061080000001</v>
      </c>
    </row>
    <row r="43" spans="1:23" x14ac:dyDescent="0.35">
      <c r="A43" s="16" t="s">
        <v>111</v>
      </c>
      <c r="B43" s="139">
        <v>26.61419235</v>
      </c>
      <c r="C43" s="139">
        <v>24.912705710000001</v>
      </c>
      <c r="D43" s="139">
        <v>23.518237589999998</v>
      </c>
      <c r="E43" s="139">
        <v>23.7968367</v>
      </c>
      <c r="F43" s="139">
        <v>23.973488230000001</v>
      </c>
      <c r="G43" s="139">
        <v>23.46837799</v>
      </c>
      <c r="H43" s="139">
        <v>22.883575749999999</v>
      </c>
      <c r="I43" s="139">
        <v>22.828569439999999</v>
      </c>
      <c r="J43" s="139">
        <v>23.914834639999999</v>
      </c>
      <c r="K43" s="139">
        <v>25.35340184</v>
      </c>
      <c r="L43" s="139">
        <v>25.443915669999999</v>
      </c>
      <c r="M43" s="139">
        <v>25.543405880000002</v>
      </c>
      <c r="N43" s="139">
        <v>24.77137269</v>
      </c>
      <c r="O43" s="139">
        <v>24.50335171</v>
      </c>
      <c r="P43" s="139">
        <v>24.07039163</v>
      </c>
      <c r="Q43" s="139">
        <v>23.265147200000001</v>
      </c>
      <c r="R43" s="139">
        <v>23.968255030000002</v>
      </c>
      <c r="S43" s="139">
        <v>25.520366360000001</v>
      </c>
      <c r="T43" s="139">
        <v>26.498915090000001</v>
      </c>
      <c r="U43" s="139">
        <v>26.222049720000001</v>
      </c>
      <c r="V43" s="139">
        <v>25.128491069999999</v>
      </c>
      <c r="W43" s="140">
        <v>24.450929039999998</v>
      </c>
    </row>
    <row r="44" spans="1:23" x14ac:dyDescent="0.35">
      <c r="A44" s="16" t="s">
        <v>158</v>
      </c>
      <c r="B44" s="139">
        <v>34.380622770000002</v>
      </c>
      <c r="C44" s="139">
        <v>34.035154439999999</v>
      </c>
      <c r="D44" s="139">
        <v>33.33801227</v>
      </c>
      <c r="E44" s="139">
        <v>32.876263979999997</v>
      </c>
      <c r="F44" s="139">
        <v>32.040381529999998</v>
      </c>
      <c r="G44" s="139">
        <v>30.678089020000002</v>
      </c>
      <c r="H44" s="139">
        <v>29.52170461</v>
      </c>
      <c r="I44" s="139">
        <v>28.33242216</v>
      </c>
      <c r="J44" s="139">
        <v>27.128011359999999</v>
      </c>
      <c r="K44" s="139">
        <v>25.944010800000001</v>
      </c>
      <c r="L44" s="139">
        <v>24.770590739999999</v>
      </c>
      <c r="M44" s="139">
        <v>23.645521859999999</v>
      </c>
      <c r="N44" s="139">
        <v>22.023303760000001</v>
      </c>
      <c r="O44" s="139">
        <v>20.74082005</v>
      </c>
      <c r="P44" s="139">
        <v>19.913697790000001</v>
      </c>
      <c r="Q44" s="139">
        <v>19.683758560000001</v>
      </c>
      <c r="R44" s="139">
        <v>19.59720055</v>
      </c>
      <c r="S44" s="139">
        <v>19.138288710000001</v>
      </c>
      <c r="T44" s="139">
        <v>18.477752370000001</v>
      </c>
      <c r="U44" s="139">
        <v>17.99038783</v>
      </c>
      <c r="V44" s="139">
        <v>18.048103609999998</v>
      </c>
      <c r="W44" s="140">
        <v>18.196759589999999</v>
      </c>
    </row>
    <row r="45" spans="1:23" x14ac:dyDescent="0.35">
      <c r="A45" s="16" t="s">
        <v>113</v>
      </c>
      <c r="B45" s="139">
        <v>59.20876226</v>
      </c>
      <c r="C45" s="139">
        <v>57.881727050000002</v>
      </c>
      <c r="D45" s="139">
        <v>55.833159620000004</v>
      </c>
      <c r="E45" s="139">
        <v>53.221171660000003</v>
      </c>
      <c r="F45" s="139">
        <v>50.477375860000002</v>
      </c>
      <c r="G45" s="139">
        <v>48.068607739999997</v>
      </c>
      <c r="H45" s="139">
        <v>46.148748050000002</v>
      </c>
      <c r="I45" s="139">
        <v>44.244034910000003</v>
      </c>
      <c r="J45" s="139">
        <v>42.246987679999997</v>
      </c>
      <c r="K45" s="139">
        <v>40.194906410000002</v>
      </c>
      <c r="L45" s="139">
        <v>37.802096849999998</v>
      </c>
      <c r="M45" s="139">
        <v>35.229022950000001</v>
      </c>
      <c r="N45" s="139">
        <v>32.722632070000003</v>
      </c>
      <c r="O45" s="139">
        <v>30.731420660000001</v>
      </c>
      <c r="P45" s="139">
        <v>29.305024589999999</v>
      </c>
      <c r="Q45" s="139">
        <v>27.980414</v>
      </c>
      <c r="R45" s="139">
        <v>26.5227419</v>
      </c>
      <c r="S45" s="139">
        <v>24.884942769999999</v>
      </c>
      <c r="T45" s="139">
        <v>23.091487019999999</v>
      </c>
      <c r="U45" s="139">
        <v>21.757811350000001</v>
      </c>
      <c r="V45" s="139">
        <v>21.64680783</v>
      </c>
      <c r="W45" s="140">
        <v>22.96925474</v>
      </c>
    </row>
    <row r="46" spans="1:23" x14ac:dyDescent="0.35">
      <c r="A46" s="16" t="s">
        <v>114</v>
      </c>
      <c r="B46" s="139">
        <v>37.614518760000003</v>
      </c>
      <c r="C46" s="139">
        <v>37.470639910000003</v>
      </c>
      <c r="D46" s="139">
        <v>37.129446710000003</v>
      </c>
      <c r="E46" s="139">
        <v>36.505618310000003</v>
      </c>
      <c r="F46" s="139">
        <v>35.977596130000002</v>
      </c>
      <c r="G46" s="139">
        <v>34.919017340000003</v>
      </c>
      <c r="H46" s="139">
        <v>33.614728020000001</v>
      </c>
      <c r="I46" s="139">
        <v>32.135992209999998</v>
      </c>
      <c r="J46" s="139">
        <v>30.66556027</v>
      </c>
      <c r="K46" s="139">
        <v>30.161714620000001</v>
      </c>
      <c r="L46" s="139">
        <v>30.708441149999999</v>
      </c>
      <c r="M46" s="139">
        <v>32.025735730000001</v>
      </c>
      <c r="N46" s="139">
        <v>32.774174790000004</v>
      </c>
      <c r="O46" s="139">
        <v>32.505603860000001</v>
      </c>
      <c r="P46" s="139">
        <v>31.46130986</v>
      </c>
      <c r="Q46" s="139">
        <v>30.366716329999999</v>
      </c>
      <c r="R46" s="139">
        <v>29.377627700000001</v>
      </c>
      <c r="S46" s="139">
        <v>28.208128510000002</v>
      </c>
      <c r="T46" s="139">
        <v>26.955409379999999</v>
      </c>
      <c r="U46" s="139">
        <v>25.786350779999999</v>
      </c>
      <c r="V46" s="139">
        <v>25.23678031</v>
      </c>
      <c r="W46" s="140">
        <v>24.99136837</v>
      </c>
    </row>
    <row r="47" spans="1:23" x14ac:dyDescent="0.35">
      <c r="A47" s="16" t="s">
        <v>115</v>
      </c>
      <c r="B47" s="139">
        <v>39.233028130000001</v>
      </c>
      <c r="C47" s="139">
        <v>35.110766320000003</v>
      </c>
      <c r="D47" s="139">
        <v>34.034102449999999</v>
      </c>
      <c r="E47" s="139">
        <v>35.660026889999997</v>
      </c>
      <c r="F47" s="139">
        <v>40.652925099999997</v>
      </c>
      <c r="G47" s="139">
        <v>40.935470870000003</v>
      </c>
      <c r="H47" s="139">
        <v>38.289317320000002</v>
      </c>
      <c r="I47" s="139">
        <v>35.657633949999997</v>
      </c>
      <c r="J47" s="139">
        <v>35.110634769999997</v>
      </c>
      <c r="K47" s="139">
        <v>34.439143080000001</v>
      </c>
      <c r="L47" s="139">
        <v>34.358339639999997</v>
      </c>
      <c r="M47" s="139">
        <v>33.873364530000003</v>
      </c>
      <c r="N47" s="139">
        <v>33.93008863</v>
      </c>
      <c r="O47" s="139">
        <v>33.672997639999998</v>
      </c>
      <c r="P47" s="139">
        <v>34.07795574</v>
      </c>
      <c r="Q47" s="139">
        <v>33.974829939999999</v>
      </c>
      <c r="R47" s="139">
        <v>34.227584729999997</v>
      </c>
      <c r="S47" s="139">
        <v>33.681035860000001</v>
      </c>
      <c r="T47" s="139">
        <v>33.946158109999999</v>
      </c>
      <c r="U47" s="139">
        <v>33.31924678</v>
      </c>
      <c r="V47" s="139">
        <v>33.62157191</v>
      </c>
      <c r="W47" s="140">
        <v>33.474499979999997</v>
      </c>
    </row>
    <row r="48" spans="1:23" x14ac:dyDescent="0.35">
      <c r="A48" s="16" t="s">
        <v>116</v>
      </c>
      <c r="B48" s="139">
        <v>37.270402109999999</v>
      </c>
      <c r="C48" s="139">
        <v>31.68114087</v>
      </c>
      <c r="D48" s="139">
        <v>26.227824519999999</v>
      </c>
      <c r="E48" s="139">
        <v>25.095735749999999</v>
      </c>
      <c r="F48" s="139">
        <v>28.10771626</v>
      </c>
      <c r="G48" s="139">
        <v>29.331743719999999</v>
      </c>
      <c r="H48" s="139">
        <v>31.243141990000002</v>
      </c>
      <c r="I48" s="139">
        <v>30.775589409999998</v>
      </c>
      <c r="J48" s="139">
        <v>30.901330250000001</v>
      </c>
      <c r="K48" s="139">
        <v>28.321553189999999</v>
      </c>
      <c r="L48" s="139">
        <v>26.37571878</v>
      </c>
      <c r="M48" s="139">
        <v>23.58677746</v>
      </c>
      <c r="N48" s="139">
        <v>23.449644670000001</v>
      </c>
      <c r="O48" s="139">
        <v>22.125847960000002</v>
      </c>
      <c r="P48" s="139">
        <v>21.80362994</v>
      </c>
      <c r="Q48" s="139">
        <v>19.766872719999999</v>
      </c>
      <c r="R48" s="139">
        <v>18.403346809999999</v>
      </c>
      <c r="S48" s="139">
        <v>17.082400929999999</v>
      </c>
      <c r="T48" s="139">
        <v>16.91738372</v>
      </c>
      <c r="U48" s="139">
        <v>16.071881319999999</v>
      </c>
      <c r="V48" s="139">
        <v>15.837478190000001</v>
      </c>
      <c r="W48" s="140">
        <v>15.33875508</v>
      </c>
    </row>
    <row r="49" spans="1:23" x14ac:dyDescent="0.35">
      <c r="A49" s="16" t="s">
        <v>117</v>
      </c>
      <c r="B49" s="139">
        <v>20.605740430000001</v>
      </c>
      <c r="C49" s="139">
        <v>20.583731369999999</v>
      </c>
      <c r="D49" s="139">
        <v>20.381104400000002</v>
      </c>
      <c r="E49" s="139">
        <v>20.052220299999998</v>
      </c>
      <c r="F49" s="139">
        <v>19.744653339999999</v>
      </c>
      <c r="G49" s="139">
        <v>20.642586850000001</v>
      </c>
      <c r="H49" s="139">
        <v>22.2055528</v>
      </c>
      <c r="I49" s="139">
        <v>23.69791631</v>
      </c>
      <c r="J49" s="139">
        <v>24.115687579999999</v>
      </c>
      <c r="K49" s="139">
        <v>24.472268790000001</v>
      </c>
      <c r="L49" s="139">
        <v>25.32986296</v>
      </c>
      <c r="M49" s="139">
        <v>26.204289070000002</v>
      </c>
      <c r="N49" s="139">
        <v>26.43776987</v>
      </c>
      <c r="O49" s="139">
        <v>24.472499540000001</v>
      </c>
      <c r="P49" s="139">
        <v>21.565094859999999</v>
      </c>
      <c r="Q49" s="139">
        <v>17.575737589999999</v>
      </c>
      <c r="R49" s="139">
        <v>14.2815812</v>
      </c>
      <c r="S49" s="139">
        <v>12.23962122</v>
      </c>
      <c r="T49" s="139">
        <v>11.143853829999999</v>
      </c>
      <c r="U49" s="139">
        <v>10.22685053</v>
      </c>
      <c r="V49" s="139">
        <v>9.5176995079999998</v>
      </c>
      <c r="W49" s="140">
        <v>9.0121239180000003</v>
      </c>
    </row>
    <row r="50" spans="1:23" x14ac:dyDescent="0.35">
      <c r="A50" s="16" t="s">
        <v>118</v>
      </c>
      <c r="B50" s="139">
        <v>14.449012789999999</v>
      </c>
      <c r="C50" s="139">
        <v>12.976593510000001</v>
      </c>
      <c r="D50" s="139">
        <v>12.141852930000001</v>
      </c>
      <c r="E50" s="139">
        <v>11.833833630000001</v>
      </c>
      <c r="F50" s="139">
        <v>11.261227249999999</v>
      </c>
      <c r="G50" s="139">
        <v>10.5617523</v>
      </c>
      <c r="H50" s="139">
        <v>9.894880015</v>
      </c>
      <c r="I50" s="139">
        <v>9.6400238310000006</v>
      </c>
      <c r="J50" s="139">
        <v>9.782928085</v>
      </c>
      <c r="K50" s="139">
        <v>10.9199477</v>
      </c>
      <c r="L50" s="139">
        <v>11.647585490000001</v>
      </c>
      <c r="M50" s="139">
        <v>12.981625019999999</v>
      </c>
      <c r="N50" s="139">
        <v>13.72095949</v>
      </c>
      <c r="O50" s="139">
        <v>14.66068411</v>
      </c>
      <c r="P50" s="139">
        <v>14.634482370000001</v>
      </c>
      <c r="Q50" s="139">
        <v>15.70132984</v>
      </c>
      <c r="R50" s="139">
        <v>16.94943842</v>
      </c>
      <c r="S50" s="139">
        <v>18.66880145</v>
      </c>
      <c r="T50" s="139">
        <v>19.039802720000001</v>
      </c>
      <c r="U50" s="139">
        <v>19.35877322</v>
      </c>
      <c r="V50" s="139">
        <v>19.496961979999998</v>
      </c>
      <c r="W50" s="140">
        <v>19.573916480000001</v>
      </c>
    </row>
    <row r="51" spans="1:23" x14ac:dyDescent="0.35">
      <c r="A51" s="18" t="s">
        <v>119</v>
      </c>
      <c r="B51" s="158"/>
      <c r="C51" s="158"/>
      <c r="D51" s="158"/>
      <c r="E51" s="158"/>
      <c r="F51" s="158"/>
      <c r="G51" s="158"/>
      <c r="H51" s="158"/>
      <c r="I51" s="158"/>
      <c r="J51" s="158"/>
      <c r="K51" s="158"/>
      <c r="L51" s="158"/>
      <c r="M51" s="158"/>
      <c r="N51" s="158"/>
      <c r="O51" s="158"/>
      <c r="P51" s="158"/>
      <c r="Q51" s="158"/>
      <c r="R51" s="158"/>
      <c r="S51" s="158"/>
      <c r="T51" s="158"/>
      <c r="U51" s="158"/>
      <c r="V51" s="158"/>
      <c r="W51" s="159"/>
    </row>
    <row r="52" spans="1:23" x14ac:dyDescent="0.35">
      <c r="A52" s="30" t="s">
        <v>120</v>
      </c>
      <c r="B52" s="141">
        <v>17.961224569999999</v>
      </c>
      <c r="C52" s="141">
        <v>17.648495520000001</v>
      </c>
      <c r="D52" s="141">
        <v>16.93828753</v>
      </c>
      <c r="E52" s="141">
        <v>16.79551751</v>
      </c>
      <c r="F52" s="141">
        <v>16.620612749999999</v>
      </c>
      <c r="G52" s="141">
        <v>17.370313960000001</v>
      </c>
      <c r="H52" s="141">
        <v>17.728837909999999</v>
      </c>
      <c r="I52" s="141">
        <v>18.86681093</v>
      </c>
      <c r="J52" s="141">
        <v>19.068291840000001</v>
      </c>
      <c r="K52" s="141">
        <v>19.451725759999999</v>
      </c>
      <c r="L52" s="141">
        <v>19.866706180000001</v>
      </c>
      <c r="M52" s="141">
        <v>20.454913609999998</v>
      </c>
      <c r="N52" s="141">
        <v>20.745328359999998</v>
      </c>
      <c r="O52" s="141">
        <v>20.417775150000001</v>
      </c>
      <c r="P52" s="141">
        <v>19.626725629999999</v>
      </c>
      <c r="Q52" s="141">
        <v>18.85988553</v>
      </c>
      <c r="R52" s="141">
        <v>18.450120389999999</v>
      </c>
      <c r="S52" s="141">
        <v>18.80557658</v>
      </c>
      <c r="T52" s="141">
        <v>19.27426358</v>
      </c>
      <c r="U52" s="141">
        <v>19.70994627</v>
      </c>
      <c r="V52" s="141">
        <v>20.130324179999999</v>
      </c>
      <c r="W52" s="142">
        <v>20.695758619999999</v>
      </c>
    </row>
    <row r="53" spans="1:23" x14ac:dyDescent="0.35">
      <c r="A53" s="33" t="s">
        <v>168</v>
      </c>
      <c r="B53" s="160">
        <v>29.954545051114813</v>
      </c>
      <c r="C53" s="160">
        <v>28.975117322781511</v>
      </c>
      <c r="D53" s="160">
        <v>27.890425513271477</v>
      </c>
      <c r="E53" s="160">
        <v>27.172670234124361</v>
      </c>
      <c r="F53" s="160">
        <v>26.325871021002591</v>
      </c>
      <c r="G53" s="160">
        <v>25.652479621186025</v>
      </c>
      <c r="H53" s="160">
        <v>24.851097623619111</v>
      </c>
      <c r="I53" s="160">
        <v>24.609928072622324</v>
      </c>
      <c r="J53" s="160">
        <v>24.556041041572332</v>
      </c>
      <c r="K53" s="160">
        <v>24.926264528241447</v>
      </c>
      <c r="L53" s="160">
        <v>24.905010810207415</v>
      </c>
      <c r="M53" s="160">
        <v>24.343318858372232</v>
      </c>
      <c r="N53" s="160">
        <v>23.853215605647097</v>
      </c>
      <c r="O53" s="160">
        <v>23.486225164356679</v>
      </c>
      <c r="P53" s="160">
        <v>23.287311675759021</v>
      </c>
      <c r="Q53" s="160">
        <v>22.850513073685942</v>
      </c>
      <c r="R53" s="160">
        <v>22.384978803308332</v>
      </c>
      <c r="S53" s="160">
        <v>22.009823764535021</v>
      </c>
      <c r="T53" s="160">
        <v>21.281737969588672</v>
      </c>
      <c r="U53" s="160">
        <v>20.744958044325024</v>
      </c>
      <c r="V53" s="160">
        <v>20.558677631737751</v>
      </c>
      <c r="W53" s="161">
        <v>20.913721370507421</v>
      </c>
    </row>
    <row r="54" spans="1:23" x14ac:dyDescent="0.35">
      <c r="A54" s="240" t="s">
        <v>169</v>
      </c>
      <c r="B54" s="145"/>
      <c r="C54" s="145"/>
      <c r="D54" s="145"/>
      <c r="E54" s="145"/>
      <c r="F54" s="145"/>
      <c r="G54" s="145"/>
      <c r="H54" s="145"/>
      <c r="I54" s="145"/>
      <c r="J54" s="145"/>
      <c r="K54" s="145"/>
      <c r="L54" s="145"/>
      <c r="M54" s="145"/>
      <c r="N54" s="145"/>
      <c r="O54" s="145"/>
      <c r="P54" s="145"/>
      <c r="Q54" s="145"/>
      <c r="R54" s="145"/>
      <c r="S54" s="145"/>
      <c r="T54" s="145"/>
      <c r="U54" s="145"/>
      <c r="V54" s="145"/>
      <c r="W54" s="146"/>
    </row>
    <row r="55" spans="1:23" x14ac:dyDescent="0.35">
      <c r="B55" s="6"/>
      <c r="C55" s="6"/>
      <c r="D55" s="6"/>
      <c r="E55" s="6"/>
      <c r="F55" s="6"/>
      <c r="G55" s="6"/>
      <c r="H55" s="6"/>
      <c r="I55" s="6"/>
      <c r="J55" s="6"/>
      <c r="K55" s="6"/>
      <c r="L55" s="6"/>
      <c r="M55" s="6"/>
      <c r="N55" s="6"/>
      <c r="O55" s="6"/>
      <c r="P55" s="6"/>
      <c r="Q55" s="6"/>
      <c r="R55" s="6"/>
      <c r="S55" s="6"/>
      <c r="T55" s="6"/>
      <c r="U55" s="6"/>
      <c r="V55" s="6"/>
      <c r="W55" s="6"/>
    </row>
  </sheetData>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2B525-4F80-45D6-90EE-8E031177C80B}">
  <sheetPr codeName="Sheet53"/>
  <dimension ref="A1:W56"/>
  <sheetViews>
    <sheetView workbookViewId="0">
      <pane xSplit="1" ySplit="3" topLeftCell="B4" activePane="bottomRight" state="frozen"/>
      <selection pane="topRight" activeCell="B1" sqref="B1"/>
      <selection pane="bottomLeft" activeCell="A3" sqref="A3"/>
      <selection pane="bottomRight" activeCell="C6" sqref="C6"/>
    </sheetView>
  </sheetViews>
  <sheetFormatPr defaultColWidth="11.453125" defaultRowHeight="14.5" x14ac:dyDescent="0.35"/>
  <cols>
    <col min="1" max="1" width="27.81640625" customWidth="1"/>
    <col min="2" max="2" width="8.453125" customWidth="1"/>
    <col min="3" max="23" width="9.36328125" bestFit="1" customWidth="1"/>
  </cols>
  <sheetData>
    <row r="1" spans="1:23" s="3" customFormat="1" ht="15.5" x14ac:dyDescent="0.35">
      <c r="A1" s="51" t="s">
        <v>129</v>
      </c>
      <c r="B1" s="51" t="s">
        <v>248</v>
      </c>
    </row>
    <row r="2" spans="1:23" s="3" customFormat="1" ht="15.5" x14ac:dyDescent="0.35">
      <c r="A2" s="51"/>
      <c r="B2" s="51"/>
    </row>
    <row r="3" spans="1:23" s="3" customFormat="1" x14ac:dyDescent="0.35">
      <c r="A3" s="155" t="s">
        <v>71</v>
      </c>
      <c r="B3" s="37" t="s">
        <v>130</v>
      </c>
      <c r="C3" s="37" t="s">
        <v>131</v>
      </c>
      <c r="D3" s="37" t="s">
        <v>132</v>
      </c>
      <c r="E3" s="37" t="s">
        <v>133</v>
      </c>
      <c r="F3" s="37" t="s">
        <v>134</v>
      </c>
      <c r="G3" s="37" t="s">
        <v>135</v>
      </c>
      <c r="H3" s="37" t="s">
        <v>136</v>
      </c>
      <c r="I3" s="37" t="s">
        <v>137</v>
      </c>
      <c r="J3" s="37" t="s">
        <v>138</v>
      </c>
      <c r="K3" s="37" t="s">
        <v>139</v>
      </c>
      <c r="L3" s="37" t="s">
        <v>140</v>
      </c>
      <c r="M3" s="37" t="s">
        <v>141</v>
      </c>
      <c r="N3" s="37" t="s">
        <v>142</v>
      </c>
      <c r="O3" s="37" t="s">
        <v>143</v>
      </c>
      <c r="P3" s="37" t="s">
        <v>144</v>
      </c>
      <c r="Q3" s="37" t="s">
        <v>145</v>
      </c>
      <c r="R3" s="37" t="s">
        <v>146</v>
      </c>
      <c r="S3" s="37" t="s">
        <v>147</v>
      </c>
      <c r="T3" s="37" t="s">
        <v>148</v>
      </c>
      <c r="U3" s="37" t="s">
        <v>149</v>
      </c>
      <c r="V3" s="37" t="s">
        <v>150</v>
      </c>
      <c r="W3" s="38" t="s">
        <v>151</v>
      </c>
    </row>
    <row r="4" spans="1:23" s="3" customFormat="1" x14ac:dyDescent="0.35">
      <c r="A4" s="27" t="s">
        <v>72</v>
      </c>
      <c r="B4" s="151"/>
      <c r="C4" s="151"/>
      <c r="D4" s="151"/>
      <c r="E4" s="151"/>
      <c r="F4" s="151"/>
      <c r="G4" s="151"/>
      <c r="H4" s="151"/>
      <c r="I4" s="151"/>
      <c r="J4" s="151"/>
      <c r="K4" s="151"/>
      <c r="L4" s="151"/>
      <c r="M4" s="151"/>
      <c r="N4" s="151"/>
      <c r="O4" s="151"/>
      <c r="P4" s="151"/>
      <c r="Q4" s="151"/>
      <c r="R4" s="151"/>
      <c r="S4" s="151"/>
      <c r="T4" s="151"/>
      <c r="U4" s="151"/>
      <c r="V4" s="151"/>
      <c r="W4" s="152"/>
    </row>
    <row r="5" spans="1:23" x14ac:dyDescent="0.35">
      <c r="A5" s="16" t="s">
        <v>73</v>
      </c>
      <c r="B5" s="139">
        <v>0.84953782300000003</v>
      </c>
      <c r="C5" s="139">
        <v>0.86117528499999996</v>
      </c>
      <c r="D5" s="139">
        <v>0.87996456599999995</v>
      </c>
      <c r="E5" s="139">
        <v>0.89922674700000005</v>
      </c>
      <c r="F5" s="139">
        <v>0.92929631899999998</v>
      </c>
      <c r="G5" s="139">
        <v>0.94918729700000004</v>
      </c>
      <c r="H5" s="139">
        <v>0.955230727</v>
      </c>
      <c r="I5" s="139">
        <v>0.94448109400000002</v>
      </c>
      <c r="J5" s="139">
        <v>0.94288951399999998</v>
      </c>
      <c r="K5" s="139">
        <v>0.93937157299999996</v>
      </c>
      <c r="L5" s="139">
        <v>0.94481018999999999</v>
      </c>
      <c r="M5" s="139">
        <v>0.94345206599999998</v>
      </c>
      <c r="N5" s="139">
        <v>0.94658699599999996</v>
      </c>
      <c r="O5" s="139">
        <v>0.946439841</v>
      </c>
      <c r="P5" s="139">
        <v>0.94546897299999999</v>
      </c>
      <c r="Q5" s="139">
        <v>0.93482659999999995</v>
      </c>
      <c r="R5" s="139">
        <v>0.92207289699999995</v>
      </c>
      <c r="S5" s="139">
        <v>0.90339562399999995</v>
      </c>
      <c r="T5" s="139">
        <v>0.883905406</v>
      </c>
      <c r="U5" s="139">
        <v>0.88014151699999998</v>
      </c>
      <c r="V5" s="139">
        <v>0.87674822200000002</v>
      </c>
      <c r="W5" s="140">
        <v>0.87225914100000002</v>
      </c>
    </row>
    <row r="6" spans="1:23" x14ac:dyDescent="0.35">
      <c r="A6" s="16" t="s">
        <v>74</v>
      </c>
      <c r="B6" s="139">
        <v>0.60242338299999998</v>
      </c>
      <c r="C6" s="139">
        <v>0.57687409300000003</v>
      </c>
      <c r="D6" s="139">
        <v>0.50957258900000002</v>
      </c>
      <c r="E6" s="139">
        <v>0.46570221499999997</v>
      </c>
      <c r="F6" s="139">
        <v>0.45659807800000002</v>
      </c>
      <c r="G6" s="139">
        <v>0.43378005800000002</v>
      </c>
      <c r="H6" s="139">
        <v>0.38826797400000002</v>
      </c>
      <c r="I6" s="139">
        <v>0.31505327599999999</v>
      </c>
      <c r="J6" s="139">
        <v>0.29037159899999998</v>
      </c>
      <c r="K6" s="139">
        <v>0.27352146199999999</v>
      </c>
      <c r="L6" s="139">
        <v>0.29440035199999998</v>
      </c>
      <c r="M6" s="139">
        <v>0.29235936200000001</v>
      </c>
      <c r="N6" s="139">
        <v>0.31572278599999998</v>
      </c>
      <c r="O6" s="139">
        <v>0.29993350699999999</v>
      </c>
      <c r="P6" s="139">
        <v>0.30995572999999998</v>
      </c>
      <c r="Q6" s="139">
        <v>0.317431878</v>
      </c>
      <c r="R6" s="139">
        <v>0.337932175</v>
      </c>
      <c r="S6" s="139">
        <v>0.35402244999999999</v>
      </c>
      <c r="T6" s="139">
        <v>0.370060575</v>
      </c>
      <c r="U6" s="139">
        <v>0.38764552600000002</v>
      </c>
      <c r="V6" s="139">
        <v>0.39493433100000003</v>
      </c>
      <c r="W6" s="140">
        <v>0.41367424400000002</v>
      </c>
    </row>
    <row r="7" spans="1:23" x14ac:dyDescent="0.35">
      <c r="A7" s="16" t="s">
        <v>75</v>
      </c>
      <c r="B7" s="139">
        <v>0.608916664</v>
      </c>
      <c r="C7" s="139">
        <v>0.57193305400000005</v>
      </c>
      <c r="D7" s="139">
        <v>0.51995360199999996</v>
      </c>
      <c r="E7" s="139">
        <v>0.56789992300000003</v>
      </c>
      <c r="F7" s="139">
        <v>0.63953347500000002</v>
      </c>
      <c r="G7" s="139">
        <v>0.712895536</v>
      </c>
      <c r="H7" s="139">
        <v>0.71569340000000004</v>
      </c>
      <c r="I7" s="139">
        <v>0.69615302800000001</v>
      </c>
      <c r="J7" s="139">
        <v>0.59938660499999996</v>
      </c>
      <c r="K7" s="139">
        <v>0.50501692499999995</v>
      </c>
      <c r="L7" s="139">
        <v>0.46536082000000001</v>
      </c>
      <c r="M7" s="139">
        <v>0.52708615400000003</v>
      </c>
      <c r="N7" s="139">
        <v>0.63259243300000001</v>
      </c>
      <c r="O7" s="139">
        <v>0.66284484200000005</v>
      </c>
      <c r="P7" s="139">
        <v>0.65529649300000004</v>
      </c>
      <c r="Q7" s="139">
        <v>0.627211466</v>
      </c>
      <c r="R7" s="139">
        <v>0.63200706399999995</v>
      </c>
      <c r="S7" s="139">
        <v>0.65005559300000004</v>
      </c>
      <c r="T7" s="139">
        <v>0.66813417900000005</v>
      </c>
      <c r="U7" s="139">
        <v>0.68859376900000002</v>
      </c>
      <c r="V7" s="139">
        <v>0.74747396799999999</v>
      </c>
      <c r="W7" s="140">
        <v>0.78019662099999998</v>
      </c>
    </row>
    <row r="8" spans="1:23" x14ac:dyDescent="0.35">
      <c r="A8" s="16" t="s">
        <v>76</v>
      </c>
      <c r="B8" s="139">
        <v>0.72994433199999997</v>
      </c>
      <c r="C8" s="139">
        <v>0.63537385099999999</v>
      </c>
      <c r="D8" s="139">
        <v>0.62045147199999995</v>
      </c>
      <c r="E8" s="139">
        <v>0.54929077299999995</v>
      </c>
      <c r="F8" s="139">
        <v>0.511769892</v>
      </c>
      <c r="G8" s="139">
        <v>0.49736081700000001</v>
      </c>
      <c r="H8" s="139">
        <v>0.45463856899999999</v>
      </c>
      <c r="I8" s="139">
        <v>0.469821555</v>
      </c>
      <c r="J8" s="139">
        <v>0.41831026100000002</v>
      </c>
      <c r="K8" s="139">
        <v>0.50113892800000004</v>
      </c>
      <c r="L8" s="139">
        <v>0.53669936699999998</v>
      </c>
      <c r="M8" s="139">
        <v>0.55961315599999994</v>
      </c>
      <c r="N8" s="139">
        <v>0.529119597</v>
      </c>
      <c r="O8" s="139">
        <v>0.56024993899999997</v>
      </c>
      <c r="P8" s="139">
        <v>0.59699239500000001</v>
      </c>
      <c r="Q8" s="139">
        <v>0.60079892400000001</v>
      </c>
      <c r="R8" s="139">
        <v>0.53881278099999996</v>
      </c>
      <c r="S8" s="139">
        <v>0.480863604</v>
      </c>
      <c r="T8" s="139">
        <v>0.45309875100000002</v>
      </c>
      <c r="U8" s="139">
        <v>0.47393977100000001</v>
      </c>
      <c r="V8" s="139">
        <v>0.49355836199999997</v>
      </c>
      <c r="W8" s="140">
        <v>0.51970494300000003</v>
      </c>
    </row>
    <row r="9" spans="1:23" x14ac:dyDescent="0.35">
      <c r="A9" s="16" t="s">
        <v>77</v>
      </c>
      <c r="B9" s="139">
        <v>0.57297737699999995</v>
      </c>
      <c r="C9" s="139">
        <v>0.62531605599999995</v>
      </c>
      <c r="D9" s="139">
        <v>0.61586041000000002</v>
      </c>
      <c r="E9" s="139">
        <v>0.54578208500000003</v>
      </c>
      <c r="F9" s="139">
        <v>0.51670469699999999</v>
      </c>
      <c r="G9" s="139">
        <v>0.452863868</v>
      </c>
      <c r="H9" s="139">
        <v>0.44254180300000001</v>
      </c>
      <c r="I9" s="139">
        <v>0.41918886500000002</v>
      </c>
      <c r="J9" s="139">
        <v>0.40252916599999999</v>
      </c>
      <c r="K9" s="139">
        <v>0.39915277300000002</v>
      </c>
      <c r="L9" s="139">
        <v>0.39063737199999998</v>
      </c>
      <c r="M9" s="139">
        <v>0.38912269599999999</v>
      </c>
      <c r="N9" s="139">
        <v>0.377865542</v>
      </c>
      <c r="O9" s="139">
        <v>0.39304230600000001</v>
      </c>
      <c r="P9" s="139">
        <v>0.428974833</v>
      </c>
      <c r="Q9" s="139">
        <v>0.42169739299999998</v>
      </c>
      <c r="R9" s="139">
        <v>0.42070786399999999</v>
      </c>
      <c r="S9" s="139">
        <v>0.38238534600000001</v>
      </c>
      <c r="T9" s="139">
        <v>0.41197889100000001</v>
      </c>
      <c r="U9" s="139">
        <v>0.409322676</v>
      </c>
      <c r="V9" s="139">
        <v>0.42505518799999997</v>
      </c>
      <c r="W9" s="140">
        <v>0.40968648600000002</v>
      </c>
    </row>
    <row r="10" spans="1:23" x14ac:dyDescent="0.35">
      <c r="A10" s="16" t="s">
        <v>78</v>
      </c>
      <c r="B10" s="139">
        <v>0.74250753400000002</v>
      </c>
      <c r="C10" s="139">
        <v>0.74286510800000005</v>
      </c>
      <c r="D10" s="139">
        <v>0.73208457599999999</v>
      </c>
      <c r="E10" s="139">
        <v>0.69191349999999996</v>
      </c>
      <c r="F10" s="139">
        <v>0.711963915</v>
      </c>
      <c r="G10" s="139">
        <v>0.71145691899999997</v>
      </c>
      <c r="H10" s="139">
        <v>0.79505552700000004</v>
      </c>
      <c r="I10" s="139">
        <v>0.82324766599999999</v>
      </c>
      <c r="J10" s="139">
        <v>0.88805144899999999</v>
      </c>
      <c r="K10" s="139">
        <v>0.88806686599999995</v>
      </c>
      <c r="L10" s="139">
        <v>0.86114743199999999</v>
      </c>
      <c r="M10" s="139">
        <v>0.86429320799999998</v>
      </c>
      <c r="N10" s="139">
        <v>0.84377442499999999</v>
      </c>
      <c r="O10" s="139">
        <v>0.87671677400000003</v>
      </c>
      <c r="P10" s="139">
        <v>0.87454926600000005</v>
      </c>
      <c r="Q10" s="139">
        <v>0.90486115099999997</v>
      </c>
      <c r="R10" s="139">
        <v>0.88390311899999996</v>
      </c>
      <c r="S10" s="139">
        <v>0.86813083999999996</v>
      </c>
      <c r="T10" s="139">
        <v>0.86722193599999997</v>
      </c>
      <c r="U10" s="139">
        <v>0.86940588600000002</v>
      </c>
      <c r="V10" s="139">
        <v>0.87718531700000002</v>
      </c>
      <c r="W10" s="140">
        <v>0.87081532299999997</v>
      </c>
    </row>
    <row r="11" spans="1:23" x14ac:dyDescent="0.35">
      <c r="A11" s="16" t="s">
        <v>79</v>
      </c>
      <c r="B11" s="139">
        <v>0.62195314300000004</v>
      </c>
      <c r="C11" s="139">
        <v>0.74542522600000005</v>
      </c>
      <c r="D11" s="139">
        <v>0.818635377</v>
      </c>
      <c r="E11" s="139">
        <v>0.85559704199999997</v>
      </c>
      <c r="F11" s="139">
        <v>0.83108497599999998</v>
      </c>
      <c r="G11" s="139">
        <v>0.72356305399999998</v>
      </c>
      <c r="H11" s="139">
        <v>0.59301320800000001</v>
      </c>
      <c r="I11" s="139">
        <v>0.53117647499999998</v>
      </c>
      <c r="J11" s="139">
        <v>0.50000295500000003</v>
      </c>
      <c r="K11" s="139">
        <v>0.50996355299999996</v>
      </c>
      <c r="L11" s="139">
        <v>0.47616749200000003</v>
      </c>
      <c r="M11" s="139">
        <v>0.55243820899999996</v>
      </c>
      <c r="N11" s="139">
        <v>0.600901774</v>
      </c>
      <c r="O11" s="139">
        <v>0.63038414700000001</v>
      </c>
      <c r="P11" s="139">
        <v>0.60972465499999995</v>
      </c>
      <c r="Q11" s="139">
        <v>0.58659854300000003</v>
      </c>
      <c r="R11" s="139">
        <v>0.61216529099999994</v>
      </c>
      <c r="S11" s="139">
        <v>0.64135606300000003</v>
      </c>
      <c r="T11" s="139">
        <v>0.67474942800000004</v>
      </c>
      <c r="U11" s="139">
        <v>0.62202066</v>
      </c>
      <c r="V11" s="139">
        <v>0.58582520400000004</v>
      </c>
      <c r="W11" s="140">
        <v>0.55031514100000001</v>
      </c>
    </row>
    <row r="12" spans="1:23" x14ac:dyDescent="0.35">
      <c r="A12" s="16" t="s">
        <v>80</v>
      </c>
      <c r="B12" s="139">
        <v>0.51115111400000002</v>
      </c>
      <c r="C12" s="139">
        <v>0.55251499800000003</v>
      </c>
      <c r="D12" s="139">
        <v>0.48139889200000002</v>
      </c>
      <c r="E12" s="139">
        <v>0.47465186300000001</v>
      </c>
      <c r="F12" s="139">
        <v>0.44500051899999998</v>
      </c>
      <c r="G12" s="139">
        <v>0.4108793</v>
      </c>
      <c r="H12" s="139">
        <v>0.38984233200000001</v>
      </c>
      <c r="I12" s="139">
        <v>0.38395500399999999</v>
      </c>
      <c r="J12" s="139">
        <v>0.36328785800000002</v>
      </c>
      <c r="K12" s="139">
        <v>0.34484404000000002</v>
      </c>
      <c r="L12" s="139">
        <v>0.33259688199999998</v>
      </c>
      <c r="M12" s="139">
        <v>0.32800674299999999</v>
      </c>
      <c r="N12" s="139">
        <v>0.33510147899999998</v>
      </c>
      <c r="O12" s="139">
        <v>0.33296145199999999</v>
      </c>
      <c r="P12" s="139">
        <v>0.33447980100000002</v>
      </c>
      <c r="Q12" s="139">
        <v>0.402868687</v>
      </c>
      <c r="R12" s="139">
        <v>0.46194162300000002</v>
      </c>
      <c r="S12" s="139">
        <v>0.49924413200000001</v>
      </c>
      <c r="T12" s="139">
        <v>0.47138987599999999</v>
      </c>
      <c r="U12" s="139">
        <v>0.47983203800000002</v>
      </c>
      <c r="V12" s="139">
        <v>0.52210299599999999</v>
      </c>
      <c r="W12" s="140">
        <v>0.54762150899999995</v>
      </c>
    </row>
    <row r="13" spans="1:23" x14ac:dyDescent="0.35">
      <c r="A13" s="16" t="s">
        <v>81</v>
      </c>
      <c r="B13" s="139">
        <v>0.120958328</v>
      </c>
      <c r="C13" s="139">
        <v>9.5770933000000003E-2</v>
      </c>
      <c r="D13" s="139">
        <v>0.108684696</v>
      </c>
      <c r="E13" s="139">
        <v>0.13750574099999999</v>
      </c>
      <c r="F13" s="139">
        <v>0.16207036399999999</v>
      </c>
      <c r="G13" s="139">
        <v>0.16177601599999999</v>
      </c>
      <c r="H13" s="139">
        <v>0.14198908199999999</v>
      </c>
      <c r="I13" s="139">
        <v>0.19877677099999999</v>
      </c>
      <c r="J13" s="139">
        <v>0.25406845</v>
      </c>
      <c r="K13" s="139">
        <v>0.28057401199999998</v>
      </c>
      <c r="L13" s="139">
        <v>0.21178239400000001</v>
      </c>
      <c r="M13" s="139">
        <v>0.16082500999999999</v>
      </c>
      <c r="N13" s="139">
        <v>0.129557336</v>
      </c>
      <c r="O13" s="139">
        <v>0.13482876299999999</v>
      </c>
      <c r="P13" s="139">
        <v>0.13013043299999999</v>
      </c>
      <c r="Q13" s="139">
        <v>0.130172658</v>
      </c>
      <c r="R13" s="139">
        <v>0.12368470199999999</v>
      </c>
      <c r="S13" s="139">
        <v>0.122489403</v>
      </c>
      <c r="T13" s="139">
        <v>0.12544271600000001</v>
      </c>
      <c r="U13" s="139">
        <v>0.13215659900000001</v>
      </c>
      <c r="V13" s="139">
        <v>0.12928425599999999</v>
      </c>
      <c r="W13" s="140">
        <v>0.127621913</v>
      </c>
    </row>
    <row r="14" spans="1:23" x14ac:dyDescent="0.35">
      <c r="A14" s="16" t="s">
        <v>82</v>
      </c>
      <c r="B14" s="139">
        <v>0.25349197000000001</v>
      </c>
      <c r="C14" s="139">
        <v>0.26596891</v>
      </c>
      <c r="D14" s="139">
        <v>0.372097493</v>
      </c>
      <c r="E14" s="139">
        <v>0.34614266399999999</v>
      </c>
      <c r="F14" s="139">
        <v>0.29019236500000001</v>
      </c>
      <c r="G14" s="139">
        <v>0.18029872999999999</v>
      </c>
      <c r="H14" s="139">
        <v>0.178598588</v>
      </c>
      <c r="I14" s="139">
        <v>0.34803725800000002</v>
      </c>
      <c r="J14" s="139">
        <v>0.35240417600000001</v>
      </c>
      <c r="K14" s="139">
        <v>0.36775158299999999</v>
      </c>
      <c r="L14" s="139">
        <v>0.20301828399999999</v>
      </c>
      <c r="M14" s="139">
        <v>0.20304118400000001</v>
      </c>
      <c r="N14" s="139">
        <v>0.234731408</v>
      </c>
      <c r="O14" s="139">
        <v>0.29723659899999999</v>
      </c>
      <c r="P14" s="139">
        <v>0.35111446600000001</v>
      </c>
      <c r="Q14" s="139">
        <v>0.35879413199999999</v>
      </c>
      <c r="R14" s="139">
        <v>0.32038466300000001</v>
      </c>
      <c r="S14" s="139">
        <v>0.282038811</v>
      </c>
      <c r="T14" s="139">
        <v>0.25788180999999999</v>
      </c>
      <c r="U14" s="139">
        <v>0.266912551</v>
      </c>
      <c r="V14" s="139">
        <v>0.27380625800000002</v>
      </c>
      <c r="W14" s="140">
        <v>0.27685542899999999</v>
      </c>
    </row>
    <row r="15" spans="1:23" x14ac:dyDescent="0.35">
      <c r="A15" s="16" t="s">
        <v>83</v>
      </c>
      <c r="B15" s="139">
        <v>0.54948848800000005</v>
      </c>
      <c r="C15" s="139">
        <v>0.44700442899999998</v>
      </c>
      <c r="D15" s="139">
        <v>0.38748379100000002</v>
      </c>
      <c r="E15" s="139">
        <v>0.34780993199999999</v>
      </c>
      <c r="F15" s="139">
        <v>0.364399211</v>
      </c>
      <c r="G15" s="139">
        <v>0.382068672</v>
      </c>
      <c r="H15" s="139">
        <v>0.37924063299999999</v>
      </c>
      <c r="I15" s="139">
        <v>0.36099698899999999</v>
      </c>
      <c r="J15" s="139">
        <v>0.33939065200000001</v>
      </c>
      <c r="K15" s="139">
        <v>0.33026293800000001</v>
      </c>
      <c r="L15" s="139">
        <v>0.35053626999999998</v>
      </c>
      <c r="M15" s="139">
        <v>0.37526857499999999</v>
      </c>
      <c r="N15" s="139">
        <v>0.39230914500000003</v>
      </c>
      <c r="O15" s="139">
        <v>0.37303781899999999</v>
      </c>
      <c r="P15" s="139">
        <v>0.35271134799999998</v>
      </c>
      <c r="Q15" s="139">
        <v>0.33518369100000001</v>
      </c>
      <c r="R15" s="139">
        <v>0.33393306499999997</v>
      </c>
      <c r="S15" s="139">
        <v>0.33336081299999998</v>
      </c>
      <c r="T15" s="139">
        <v>0.34016635499999998</v>
      </c>
      <c r="U15" s="139">
        <v>0.34847883400000002</v>
      </c>
      <c r="V15" s="139">
        <v>0.34672309200000001</v>
      </c>
      <c r="W15" s="140">
        <v>0.380024256</v>
      </c>
    </row>
    <row r="16" spans="1:23" x14ac:dyDescent="0.35">
      <c r="A16" s="16" t="s">
        <v>84</v>
      </c>
      <c r="B16" s="139">
        <v>0.44226369700000001</v>
      </c>
      <c r="C16" s="139">
        <v>0.42119372999999999</v>
      </c>
      <c r="D16" s="139">
        <v>0.31463342</v>
      </c>
      <c r="E16" s="139">
        <v>0.26053097600000003</v>
      </c>
      <c r="F16" s="139">
        <v>0.24049178099999999</v>
      </c>
      <c r="G16" s="139">
        <v>0.25714269899999997</v>
      </c>
      <c r="H16" s="139">
        <v>0.30827033199999998</v>
      </c>
      <c r="I16" s="139">
        <v>0.30852902399999999</v>
      </c>
      <c r="J16" s="139">
        <v>0.31685497600000001</v>
      </c>
      <c r="K16" s="139">
        <v>0.30596639199999998</v>
      </c>
      <c r="L16" s="139">
        <v>0.29367869600000002</v>
      </c>
      <c r="M16" s="139">
        <v>0.257320575</v>
      </c>
      <c r="N16" s="139">
        <v>0.27423066200000001</v>
      </c>
      <c r="O16" s="139">
        <v>0.32422151799999999</v>
      </c>
      <c r="P16" s="139">
        <v>0.35128204699999999</v>
      </c>
      <c r="Q16" s="139">
        <v>0.36553383900000003</v>
      </c>
      <c r="R16" s="139">
        <v>0.42136503400000003</v>
      </c>
      <c r="S16" s="139">
        <v>0.48969650399999998</v>
      </c>
      <c r="T16" s="139">
        <v>0.44829579400000003</v>
      </c>
      <c r="U16" s="139">
        <v>0.37332432900000001</v>
      </c>
      <c r="V16" s="139">
        <v>0.27358042900000001</v>
      </c>
      <c r="W16" s="140">
        <v>0.26025146300000002</v>
      </c>
    </row>
    <row r="17" spans="1:23" x14ac:dyDescent="0.35">
      <c r="A17" s="16" t="s">
        <v>85</v>
      </c>
      <c r="B17" s="139">
        <v>0.57742194300000005</v>
      </c>
      <c r="C17" s="139">
        <v>0.55200287800000003</v>
      </c>
      <c r="D17" s="139">
        <v>0.53767590799999998</v>
      </c>
      <c r="E17" s="139">
        <v>0.52313874000000005</v>
      </c>
      <c r="F17" s="139">
        <v>0.530694903</v>
      </c>
      <c r="G17" s="139">
        <v>0.55836271699999995</v>
      </c>
      <c r="H17" s="139">
        <v>0.57707052800000003</v>
      </c>
      <c r="I17" s="139">
        <v>0.55263843000000001</v>
      </c>
      <c r="J17" s="139">
        <v>0.53228728999999997</v>
      </c>
      <c r="K17" s="139">
        <v>0.515089609</v>
      </c>
      <c r="L17" s="139">
        <v>0.50577379499999997</v>
      </c>
      <c r="M17" s="139">
        <v>0.50001846599999999</v>
      </c>
      <c r="N17" s="139">
        <v>0.499234328</v>
      </c>
      <c r="O17" s="139">
        <v>0.487897741</v>
      </c>
      <c r="P17" s="139">
        <v>0.468893748</v>
      </c>
      <c r="Q17" s="139">
        <v>0.459280627</v>
      </c>
      <c r="R17" s="139">
        <v>0.49486609500000001</v>
      </c>
      <c r="S17" s="139">
        <v>0.53006924099999997</v>
      </c>
      <c r="T17" s="139">
        <v>0.56218503799999997</v>
      </c>
      <c r="U17" s="139">
        <v>0.56858362600000001</v>
      </c>
      <c r="V17" s="139">
        <v>0.58744704199999997</v>
      </c>
      <c r="W17" s="140">
        <v>0.59377005400000005</v>
      </c>
    </row>
    <row r="18" spans="1:23" x14ac:dyDescent="0.35">
      <c r="A18" s="16" t="s">
        <v>86</v>
      </c>
      <c r="B18" s="139">
        <v>0.52452476699999995</v>
      </c>
      <c r="C18" s="139">
        <v>0.63091705499999995</v>
      </c>
      <c r="D18" s="139">
        <v>0.67500977900000003</v>
      </c>
      <c r="E18" s="139">
        <v>0.72668945399999996</v>
      </c>
      <c r="F18" s="139">
        <v>0.71441114400000005</v>
      </c>
      <c r="G18" s="139">
        <v>0.77947403599999998</v>
      </c>
      <c r="H18" s="139">
        <v>0.82181725699999997</v>
      </c>
      <c r="I18" s="139">
        <v>0.87137465999999997</v>
      </c>
      <c r="J18" s="139">
        <v>0.86945267599999998</v>
      </c>
      <c r="K18" s="139">
        <v>0.87121086700000006</v>
      </c>
      <c r="L18" s="139">
        <v>0.87285144999999997</v>
      </c>
      <c r="M18" s="139">
        <v>0.87268281400000003</v>
      </c>
      <c r="N18" s="139">
        <v>0.87291660999999998</v>
      </c>
      <c r="O18" s="139">
        <v>0.87323496599999995</v>
      </c>
      <c r="P18" s="139">
        <v>0.87343954400000001</v>
      </c>
      <c r="Q18" s="139">
        <v>0.873924696</v>
      </c>
      <c r="R18" s="139">
        <v>0.87462043</v>
      </c>
      <c r="S18" s="139">
        <v>0.87524857300000003</v>
      </c>
      <c r="T18" s="139">
        <v>0.87533367100000004</v>
      </c>
      <c r="U18" s="139">
        <v>0.87532621799999999</v>
      </c>
      <c r="V18" s="139">
        <v>0.87539609299999999</v>
      </c>
      <c r="W18" s="140">
        <v>0.87549239700000003</v>
      </c>
    </row>
    <row r="19" spans="1:23" x14ac:dyDescent="0.35">
      <c r="A19" s="16" t="s">
        <v>87</v>
      </c>
      <c r="B19" s="139">
        <v>0.36794268000000002</v>
      </c>
      <c r="C19" s="139">
        <v>0.34523262199999999</v>
      </c>
      <c r="D19" s="139">
        <v>0.34047461400000001</v>
      </c>
      <c r="E19" s="139">
        <v>0.34828459499999997</v>
      </c>
      <c r="F19" s="139">
        <v>0.37984063299999998</v>
      </c>
      <c r="G19" s="139">
        <v>0.38978301399999998</v>
      </c>
      <c r="H19" s="139">
        <v>0.37860482200000001</v>
      </c>
      <c r="I19" s="139">
        <v>0.37889606399999998</v>
      </c>
      <c r="J19" s="139">
        <v>0.35533775000000001</v>
      </c>
      <c r="K19" s="139">
        <v>0.31153357199999998</v>
      </c>
      <c r="L19" s="139">
        <v>0.28213089600000002</v>
      </c>
      <c r="M19" s="139">
        <v>0.27620213300000002</v>
      </c>
      <c r="N19" s="139">
        <v>0.283985508</v>
      </c>
      <c r="O19" s="139">
        <v>0.27725111699999999</v>
      </c>
      <c r="P19" s="139">
        <v>0.28331114499999999</v>
      </c>
      <c r="Q19" s="139">
        <v>0.29341484200000001</v>
      </c>
      <c r="R19" s="139">
        <v>0.291639078</v>
      </c>
      <c r="S19" s="139">
        <v>0.301997868</v>
      </c>
      <c r="T19" s="139">
        <v>0.33057071900000001</v>
      </c>
      <c r="U19" s="139">
        <v>0.35857162799999998</v>
      </c>
      <c r="V19" s="139">
        <v>0.36700806800000002</v>
      </c>
      <c r="W19" s="140">
        <v>0.35827848699999998</v>
      </c>
    </row>
    <row r="20" spans="1:23" x14ac:dyDescent="0.35">
      <c r="A20" s="16" t="s">
        <v>88</v>
      </c>
      <c r="B20" s="139">
        <v>0.58652013700000005</v>
      </c>
      <c r="C20" s="139">
        <v>0.61116813000000003</v>
      </c>
      <c r="D20" s="139">
        <v>0.62105324299999998</v>
      </c>
      <c r="E20" s="139">
        <v>0.65817040800000004</v>
      </c>
      <c r="F20" s="139">
        <v>0.65202286799999998</v>
      </c>
      <c r="G20" s="139">
        <v>0.74397914499999995</v>
      </c>
      <c r="H20" s="139">
        <v>0.74562462900000004</v>
      </c>
      <c r="I20" s="139">
        <v>0.72367799099999996</v>
      </c>
      <c r="J20" s="139">
        <v>0.61284871699999999</v>
      </c>
      <c r="K20" s="139">
        <v>0.60834372599999997</v>
      </c>
      <c r="L20" s="139">
        <v>0.52539826700000003</v>
      </c>
      <c r="M20" s="139">
        <v>0.49624022000000001</v>
      </c>
      <c r="N20" s="139">
        <v>0.39079243499999999</v>
      </c>
      <c r="O20" s="139">
        <v>0.39221490599999997</v>
      </c>
      <c r="P20" s="139">
        <v>0.42414608999999998</v>
      </c>
      <c r="Q20" s="139">
        <v>0.51953884500000003</v>
      </c>
      <c r="R20" s="139">
        <v>0.49081170299999999</v>
      </c>
      <c r="S20" s="139">
        <v>0.47127309899999997</v>
      </c>
      <c r="T20" s="139">
        <v>0.38543869200000003</v>
      </c>
      <c r="U20" s="139">
        <v>0.418682</v>
      </c>
      <c r="V20" s="139">
        <v>0.42009862999999997</v>
      </c>
      <c r="W20" s="140">
        <v>0.43776362699999999</v>
      </c>
    </row>
    <row r="21" spans="1:23" x14ac:dyDescent="0.35">
      <c r="A21" s="16" t="s">
        <v>89</v>
      </c>
      <c r="B21" s="139">
        <v>0.208940978</v>
      </c>
      <c r="C21" s="139">
        <v>0.247598766</v>
      </c>
      <c r="D21" s="139">
        <v>0.29021249399999999</v>
      </c>
      <c r="E21" s="139">
        <v>0.30470872100000002</v>
      </c>
      <c r="F21" s="139">
        <v>0.287005277</v>
      </c>
      <c r="G21" s="139">
        <v>0.26091862399999999</v>
      </c>
      <c r="H21" s="139">
        <v>0.234593096</v>
      </c>
      <c r="I21" s="139">
        <v>0.23073787300000001</v>
      </c>
      <c r="J21" s="139">
        <v>0.234633077</v>
      </c>
      <c r="K21" s="139">
        <v>0.23272505099999999</v>
      </c>
      <c r="L21" s="139">
        <v>0.21333454499999999</v>
      </c>
      <c r="M21" s="139">
        <v>0.21294813000000001</v>
      </c>
      <c r="N21" s="139">
        <v>0.21609698199999999</v>
      </c>
      <c r="O21" s="139">
        <v>0.23161250799999999</v>
      </c>
      <c r="P21" s="139">
        <v>0.239203321</v>
      </c>
      <c r="Q21" s="139">
        <v>0.26144948200000001</v>
      </c>
      <c r="R21" s="139">
        <v>0.28728054800000002</v>
      </c>
      <c r="S21" s="139">
        <v>0.314331417</v>
      </c>
      <c r="T21" s="139">
        <v>0.329388554</v>
      </c>
      <c r="U21" s="139">
        <v>0.32455514699999999</v>
      </c>
      <c r="V21" s="139">
        <v>0.302323591</v>
      </c>
      <c r="W21" s="140">
        <v>0.30122327700000001</v>
      </c>
    </row>
    <row r="22" spans="1:23" x14ac:dyDescent="0.35">
      <c r="A22" s="16" t="s">
        <v>90</v>
      </c>
      <c r="B22" s="139">
        <v>0.60635811100000003</v>
      </c>
      <c r="C22" s="139">
        <v>0.58536056299999994</v>
      </c>
      <c r="D22" s="139">
        <v>0.58646597700000003</v>
      </c>
      <c r="E22" s="139">
        <v>0.560934881</v>
      </c>
      <c r="F22" s="139">
        <v>0.51976243600000005</v>
      </c>
      <c r="G22" s="139">
        <v>0.49310696300000001</v>
      </c>
      <c r="H22" s="139">
        <v>0.52350931000000001</v>
      </c>
      <c r="I22" s="139">
        <v>0.53126959100000004</v>
      </c>
      <c r="J22" s="139">
        <v>0.57518964699999997</v>
      </c>
      <c r="K22" s="139">
        <v>0.58375935300000004</v>
      </c>
      <c r="L22" s="139">
        <v>0.60387311200000005</v>
      </c>
      <c r="M22" s="139">
        <v>0.52153649400000002</v>
      </c>
      <c r="N22" s="139">
        <v>0.48962270800000002</v>
      </c>
      <c r="O22" s="139">
        <v>0.46455992200000001</v>
      </c>
      <c r="P22" s="139">
        <v>0.48118328799999999</v>
      </c>
      <c r="Q22" s="139">
        <v>0.453212742</v>
      </c>
      <c r="R22" s="139">
        <v>0.46874314299999997</v>
      </c>
      <c r="S22" s="139">
        <v>0.51073449800000004</v>
      </c>
      <c r="T22" s="139">
        <v>0.54538204599999995</v>
      </c>
      <c r="U22" s="139">
        <v>0.55444258499999999</v>
      </c>
      <c r="V22" s="139">
        <v>0.53327968299999995</v>
      </c>
      <c r="W22" s="140">
        <v>0.49875856899999998</v>
      </c>
    </row>
    <row r="23" spans="1:23" x14ac:dyDescent="0.35">
      <c r="A23" s="16" t="s">
        <v>91</v>
      </c>
      <c r="B23" s="139">
        <v>0.72456136400000004</v>
      </c>
      <c r="C23" s="139">
        <v>0.577912447</v>
      </c>
      <c r="D23" s="139">
        <v>0.48740883000000002</v>
      </c>
      <c r="E23" s="139">
        <v>0.50128152199999998</v>
      </c>
      <c r="F23" s="139">
        <v>0.53718841799999995</v>
      </c>
      <c r="G23" s="139">
        <v>0.55880558999999996</v>
      </c>
      <c r="H23" s="139">
        <v>0.52097803300000001</v>
      </c>
      <c r="I23" s="139">
        <v>0.50749166199999995</v>
      </c>
      <c r="J23" s="139">
        <v>0.48790636599999998</v>
      </c>
      <c r="K23" s="139">
        <v>0.50652542300000003</v>
      </c>
      <c r="L23" s="139">
        <v>0.54187754099999996</v>
      </c>
      <c r="M23" s="139">
        <v>0.56108883899999995</v>
      </c>
      <c r="N23" s="139">
        <v>0.60766183900000004</v>
      </c>
      <c r="O23" s="139">
        <v>0.62198076199999996</v>
      </c>
      <c r="P23" s="139">
        <v>0.66508801399999995</v>
      </c>
      <c r="Q23" s="139">
        <v>0.67626703899999996</v>
      </c>
      <c r="R23" s="139">
        <v>0.70350489699999996</v>
      </c>
      <c r="S23" s="139">
        <v>0.67525289700000002</v>
      </c>
      <c r="T23" s="139">
        <v>0.68023753399999998</v>
      </c>
      <c r="U23" s="139">
        <v>0.70096783100000004</v>
      </c>
      <c r="V23" s="139">
        <v>0.78271747899999999</v>
      </c>
      <c r="W23" s="140">
        <v>0.83937564399999998</v>
      </c>
    </row>
    <row r="24" spans="1:23" x14ac:dyDescent="0.35">
      <c r="A24" s="16" t="s">
        <v>92</v>
      </c>
      <c r="B24" s="139">
        <v>0.49710463199999999</v>
      </c>
      <c r="C24" s="139">
        <v>0.50245969800000001</v>
      </c>
      <c r="D24" s="139">
        <v>0.51055419899999999</v>
      </c>
      <c r="E24" s="139">
        <v>0.51639001900000003</v>
      </c>
      <c r="F24" s="139">
        <v>0.52446784599999996</v>
      </c>
      <c r="G24" s="139">
        <v>0.52950018099999996</v>
      </c>
      <c r="H24" s="139">
        <v>0.52334169100000005</v>
      </c>
      <c r="I24" s="139">
        <v>0.501499056</v>
      </c>
      <c r="J24" s="139">
        <v>0.47023469800000001</v>
      </c>
      <c r="K24" s="139">
        <v>0.43808994400000001</v>
      </c>
      <c r="L24" s="139">
        <v>0.42656717999999999</v>
      </c>
      <c r="M24" s="139">
        <v>0.419286045</v>
      </c>
      <c r="N24" s="139">
        <v>0.43656678199999999</v>
      </c>
      <c r="O24" s="139">
        <v>0.44806091799999997</v>
      </c>
      <c r="P24" s="139">
        <v>0.44971744800000002</v>
      </c>
      <c r="Q24" s="139">
        <v>0.42377088200000002</v>
      </c>
      <c r="R24" s="139">
        <v>0.38789847500000002</v>
      </c>
      <c r="S24" s="139">
        <v>0.36548426699999997</v>
      </c>
      <c r="T24" s="139">
        <v>0.368088737</v>
      </c>
      <c r="U24" s="139">
        <v>0.38279100799999999</v>
      </c>
      <c r="V24" s="139">
        <v>0.40513178799999999</v>
      </c>
      <c r="W24" s="140">
        <v>0.43869376599999999</v>
      </c>
    </row>
    <row r="25" spans="1:23" x14ac:dyDescent="0.35">
      <c r="A25" s="16" t="s">
        <v>93</v>
      </c>
      <c r="B25" s="139">
        <v>0.33868153400000001</v>
      </c>
      <c r="C25" s="139">
        <v>0.355407953</v>
      </c>
      <c r="D25" s="139">
        <v>0.40356677600000002</v>
      </c>
      <c r="E25" s="139">
        <v>0.49094772599999997</v>
      </c>
      <c r="F25" s="139">
        <v>0.55964902999999999</v>
      </c>
      <c r="G25" s="139">
        <v>0.62189392200000004</v>
      </c>
      <c r="H25" s="139">
        <v>0.60846600200000001</v>
      </c>
      <c r="I25" s="139">
        <v>0.53160504600000003</v>
      </c>
      <c r="J25" s="139">
        <v>0.475774639</v>
      </c>
      <c r="K25" s="139">
        <v>0.42074028800000002</v>
      </c>
      <c r="L25" s="139">
        <v>0.43563531100000003</v>
      </c>
      <c r="M25" s="139">
        <v>0.39730336500000002</v>
      </c>
      <c r="N25" s="139">
        <v>0.38820411700000002</v>
      </c>
      <c r="O25" s="139">
        <v>0.31826918500000001</v>
      </c>
      <c r="P25" s="139">
        <v>0.28328533099999997</v>
      </c>
      <c r="Q25" s="139">
        <v>0.282011768</v>
      </c>
      <c r="R25" s="139">
        <v>0.280390853</v>
      </c>
      <c r="S25" s="139">
        <v>0.29078094700000001</v>
      </c>
      <c r="T25" s="139">
        <v>0.29834735000000001</v>
      </c>
      <c r="U25" s="139">
        <v>0.30497650100000001</v>
      </c>
      <c r="V25" s="139">
        <v>0.29787451599999998</v>
      </c>
      <c r="W25" s="140">
        <v>0.27575049200000001</v>
      </c>
    </row>
    <row r="26" spans="1:23" x14ac:dyDescent="0.35">
      <c r="A26" s="16" t="s">
        <v>94</v>
      </c>
      <c r="B26" s="139">
        <v>0.46792465999999999</v>
      </c>
      <c r="C26" s="139">
        <v>0.44698852700000002</v>
      </c>
      <c r="D26" s="139">
        <v>0.40530560599999998</v>
      </c>
      <c r="E26" s="139">
        <v>0.335885296</v>
      </c>
      <c r="F26" s="139">
        <v>0.33434414499999998</v>
      </c>
      <c r="G26" s="139">
        <v>0.33695259900000002</v>
      </c>
      <c r="H26" s="139">
        <v>0.32953365499999998</v>
      </c>
      <c r="I26" s="139">
        <v>0.37580767999999998</v>
      </c>
      <c r="J26" s="139">
        <v>0.42069662699999999</v>
      </c>
      <c r="K26" s="139">
        <v>0.43266644300000001</v>
      </c>
      <c r="L26" s="139">
        <v>0.40759544399999997</v>
      </c>
      <c r="M26" s="139">
        <v>0.39471639800000002</v>
      </c>
      <c r="N26" s="139">
        <v>0.39467170800000001</v>
      </c>
      <c r="O26" s="139">
        <v>0.38467801200000001</v>
      </c>
      <c r="P26" s="139">
        <v>0.38309591500000001</v>
      </c>
      <c r="Q26" s="139">
        <v>0.384519153</v>
      </c>
      <c r="R26" s="139">
        <v>0.36992886400000002</v>
      </c>
      <c r="S26" s="139">
        <v>0.34041643300000002</v>
      </c>
      <c r="T26" s="139">
        <v>0.30760741400000002</v>
      </c>
      <c r="U26" s="139">
        <v>0.32242409900000002</v>
      </c>
      <c r="V26" s="139">
        <v>0.40008812199999999</v>
      </c>
      <c r="W26" s="140">
        <v>0.44911188200000002</v>
      </c>
    </row>
    <row r="27" spans="1:23" x14ac:dyDescent="0.35">
      <c r="A27" s="16" t="s">
        <v>95</v>
      </c>
      <c r="B27" s="139">
        <v>0.50376642800000004</v>
      </c>
      <c r="C27" s="139">
        <v>0.495579239</v>
      </c>
      <c r="D27" s="139">
        <v>0.466766397</v>
      </c>
      <c r="E27" s="139">
        <v>0.47329428499999998</v>
      </c>
      <c r="F27" s="139">
        <v>0.50865609099999998</v>
      </c>
      <c r="G27" s="139">
        <v>0.48999172400000002</v>
      </c>
      <c r="H27" s="139">
        <v>0.49643752699999999</v>
      </c>
      <c r="I27" s="139">
        <v>0.43362093800000001</v>
      </c>
      <c r="J27" s="139">
        <v>0.44596969400000003</v>
      </c>
      <c r="K27" s="139">
        <v>0.43389451800000001</v>
      </c>
      <c r="L27" s="139">
        <v>0.43554615499999999</v>
      </c>
      <c r="M27" s="139">
        <v>0.45598622100000002</v>
      </c>
      <c r="N27" s="139">
        <v>0.47870320199999999</v>
      </c>
      <c r="O27" s="139">
        <v>0.48994755499999998</v>
      </c>
      <c r="P27" s="139">
        <v>0.46086402799999998</v>
      </c>
      <c r="Q27" s="139">
        <v>0.41186403199999999</v>
      </c>
      <c r="R27" s="139">
        <v>0.37570241700000001</v>
      </c>
      <c r="S27" s="139">
        <v>0.35369928</v>
      </c>
      <c r="T27" s="139">
        <v>0.38394588600000001</v>
      </c>
      <c r="U27" s="139">
        <v>0.40614947200000001</v>
      </c>
      <c r="V27" s="139">
        <v>0.47210481599999998</v>
      </c>
      <c r="W27" s="140">
        <v>0.44642496100000001</v>
      </c>
    </row>
    <row r="28" spans="1:23" x14ac:dyDescent="0.35">
      <c r="A28" s="16" t="s">
        <v>96</v>
      </c>
      <c r="B28" s="139">
        <v>0.52270276100000002</v>
      </c>
      <c r="C28" s="139">
        <v>0.31573558400000001</v>
      </c>
      <c r="D28" s="139">
        <v>0.36548478099999998</v>
      </c>
      <c r="E28" s="139">
        <v>0.47456675799999998</v>
      </c>
      <c r="F28" s="139">
        <v>0.51206807600000004</v>
      </c>
      <c r="G28" s="139">
        <v>0.52979357000000005</v>
      </c>
      <c r="H28" s="139">
        <v>0.450077271</v>
      </c>
      <c r="I28" s="139">
        <v>0.435807587</v>
      </c>
      <c r="J28" s="139">
        <v>0.43294841499999998</v>
      </c>
      <c r="K28" s="139">
        <v>0.45169184600000001</v>
      </c>
      <c r="L28" s="139">
        <v>0.45578205999999999</v>
      </c>
      <c r="M28" s="139">
        <v>0.42360772099999999</v>
      </c>
      <c r="N28" s="139">
        <v>0.40820868700000001</v>
      </c>
      <c r="O28" s="139">
        <v>0.45064664999999998</v>
      </c>
      <c r="P28" s="139">
        <v>0.49272805400000003</v>
      </c>
      <c r="Q28" s="139">
        <v>0.56533041299999998</v>
      </c>
      <c r="R28" s="139">
        <v>0.61909369299999994</v>
      </c>
      <c r="S28" s="139">
        <v>0.63570689400000002</v>
      </c>
      <c r="T28" s="139">
        <v>0.58027987599999997</v>
      </c>
      <c r="U28" s="139">
        <v>0.52555634200000001</v>
      </c>
      <c r="V28" s="139">
        <v>0.43632750999999997</v>
      </c>
      <c r="W28" s="140">
        <v>0.43719775799999999</v>
      </c>
    </row>
    <row r="29" spans="1:23" x14ac:dyDescent="0.35">
      <c r="A29" s="16" t="s">
        <v>97</v>
      </c>
      <c r="B29" s="139">
        <v>0.22038559099999999</v>
      </c>
      <c r="C29" s="139">
        <v>0.22297829399999999</v>
      </c>
      <c r="D29" s="139">
        <v>0.22751544400000001</v>
      </c>
      <c r="E29" s="139">
        <v>0.23182631100000001</v>
      </c>
      <c r="F29" s="139">
        <v>0.23085839799999999</v>
      </c>
      <c r="G29" s="139">
        <v>0.22523714</v>
      </c>
      <c r="H29" s="139">
        <v>0.235301433</v>
      </c>
      <c r="I29" s="139">
        <v>0.229455201</v>
      </c>
      <c r="J29" s="139">
        <v>0.27415770699999997</v>
      </c>
      <c r="K29" s="139">
        <v>0.26765089199999997</v>
      </c>
      <c r="L29" s="139">
        <v>0.285742881</v>
      </c>
      <c r="M29" s="139">
        <v>0.247069806</v>
      </c>
      <c r="N29" s="139">
        <v>0.25030226700000002</v>
      </c>
      <c r="O29" s="139">
        <v>0.241956377</v>
      </c>
      <c r="P29" s="139">
        <v>0.240979417</v>
      </c>
      <c r="Q29" s="139">
        <v>0.23598486900000001</v>
      </c>
      <c r="R29" s="139">
        <v>0.22947313799999999</v>
      </c>
      <c r="S29" s="139">
        <v>0.22510058499999999</v>
      </c>
      <c r="T29" s="139">
        <v>0.230075379</v>
      </c>
      <c r="U29" s="139">
        <v>0.24358442599999999</v>
      </c>
      <c r="V29" s="139">
        <v>0.25376159300000001</v>
      </c>
      <c r="W29" s="140">
        <v>0.25818996300000002</v>
      </c>
    </row>
    <row r="30" spans="1:23" x14ac:dyDescent="0.35">
      <c r="A30" s="16" t="s">
        <v>98</v>
      </c>
      <c r="B30" s="139">
        <v>0.35782400199999997</v>
      </c>
      <c r="C30" s="139">
        <v>0.41369357699999998</v>
      </c>
      <c r="D30" s="139">
        <v>0.37719871300000002</v>
      </c>
      <c r="E30" s="139">
        <v>0.39147854900000001</v>
      </c>
      <c r="F30" s="139">
        <v>0.43973067399999999</v>
      </c>
      <c r="G30" s="139">
        <v>0.49449884500000002</v>
      </c>
      <c r="H30" s="139">
        <v>0.468259969</v>
      </c>
      <c r="I30" s="139">
        <v>0.40197231999999999</v>
      </c>
      <c r="J30" s="139">
        <v>0.351079684</v>
      </c>
      <c r="K30" s="139">
        <v>0.32301625099999998</v>
      </c>
      <c r="L30" s="139">
        <v>0.31798629699999997</v>
      </c>
      <c r="M30" s="139">
        <v>0.32646980799999997</v>
      </c>
      <c r="N30" s="139">
        <v>0.32527762999999998</v>
      </c>
      <c r="O30" s="139">
        <v>0.344509864</v>
      </c>
      <c r="P30" s="139">
        <v>0.46620830200000002</v>
      </c>
      <c r="Q30" s="139">
        <v>0.48058240800000002</v>
      </c>
      <c r="R30" s="139">
        <v>0.43720081300000002</v>
      </c>
      <c r="S30" s="139">
        <v>0.30963090300000001</v>
      </c>
      <c r="T30" s="139">
        <v>0.28154991800000001</v>
      </c>
      <c r="U30" s="139">
        <v>0.28411959399999998</v>
      </c>
      <c r="V30" s="139">
        <v>0.26421042099999997</v>
      </c>
      <c r="W30" s="140">
        <v>0.27085862399999999</v>
      </c>
    </row>
    <row r="31" spans="1:23" x14ac:dyDescent="0.35">
      <c r="A31" s="16" t="s">
        <v>99</v>
      </c>
      <c r="B31" s="139">
        <v>0.587059157</v>
      </c>
      <c r="C31" s="139">
        <v>0.54453353400000004</v>
      </c>
      <c r="D31" s="139">
        <v>0.46454964100000001</v>
      </c>
      <c r="E31" s="139">
        <v>0.388516631</v>
      </c>
      <c r="F31" s="139">
        <v>0.44681814399999997</v>
      </c>
      <c r="G31" s="139">
        <v>0.498519606</v>
      </c>
      <c r="H31" s="139">
        <v>0.51563135000000004</v>
      </c>
      <c r="I31" s="139">
        <v>0.47551476399999998</v>
      </c>
      <c r="J31" s="139">
        <v>0.40065732399999998</v>
      </c>
      <c r="K31" s="139">
        <v>0.40914223700000002</v>
      </c>
      <c r="L31" s="139">
        <v>0.49343041700000001</v>
      </c>
      <c r="M31" s="139">
        <v>0.58124906899999995</v>
      </c>
      <c r="N31" s="139">
        <v>0.66758132699999995</v>
      </c>
      <c r="O31" s="139">
        <v>0.69768981799999996</v>
      </c>
      <c r="P31" s="139">
        <v>0.72042161100000002</v>
      </c>
      <c r="Q31" s="139">
        <v>0.70829924600000005</v>
      </c>
      <c r="R31" s="139">
        <v>0.68840896299999998</v>
      </c>
      <c r="S31" s="139">
        <v>0.62760949600000004</v>
      </c>
      <c r="T31" s="139">
        <v>0.53769934900000005</v>
      </c>
      <c r="U31" s="139">
        <v>0.47222766900000002</v>
      </c>
      <c r="V31" s="139">
        <v>0.47489309299999999</v>
      </c>
      <c r="W31" s="140">
        <v>0.479216109</v>
      </c>
    </row>
    <row r="32" spans="1:23" x14ac:dyDescent="0.35">
      <c r="A32" s="16" t="s">
        <v>157</v>
      </c>
      <c r="B32" s="139">
        <v>0.242098123</v>
      </c>
      <c r="C32" s="139">
        <v>0.286921378</v>
      </c>
      <c r="D32" s="139">
        <v>0.31081465600000002</v>
      </c>
      <c r="E32" s="139">
        <v>0.31052790000000002</v>
      </c>
      <c r="F32" s="139">
        <v>0.42782881699999997</v>
      </c>
      <c r="G32" s="139">
        <v>0.57584880500000002</v>
      </c>
      <c r="H32" s="139">
        <v>0.72270775799999998</v>
      </c>
      <c r="I32" s="139">
        <v>0.86495300799999997</v>
      </c>
      <c r="J32" s="139">
        <v>0.98607356899999998</v>
      </c>
      <c r="K32" s="139">
        <v>1.079619074</v>
      </c>
      <c r="L32" s="139">
        <v>1.0490332469999999</v>
      </c>
      <c r="M32" s="139">
        <v>1.010571586</v>
      </c>
      <c r="N32" s="139">
        <v>0.99868637599999999</v>
      </c>
      <c r="O32" s="139">
        <v>0.99542974900000003</v>
      </c>
      <c r="P32" s="139">
        <v>0.99641476500000004</v>
      </c>
      <c r="Q32" s="139">
        <v>0.996158718</v>
      </c>
      <c r="R32" s="139">
        <v>0.992199155</v>
      </c>
      <c r="S32" s="139">
        <v>0.98836024</v>
      </c>
      <c r="T32" s="139">
        <v>0.97420418200000003</v>
      </c>
      <c r="U32" s="139">
        <v>0.95541937700000001</v>
      </c>
      <c r="V32" s="139">
        <v>0.94006765299999995</v>
      </c>
      <c r="W32" s="140">
        <v>0.93378199299999998</v>
      </c>
    </row>
    <row r="33" spans="1:23" x14ac:dyDescent="0.35">
      <c r="A33" s="16" t="s">
        <v>101</v>
      </c>
      <c r="B33" s="139">
        <v>0.146638566</v>
      </c>
      <c r="C33" s="139">
        <v>0.17378796099999999</v>
      </c>
      <c r="D33" s="139">
        <v>0.18826009299999999</v>
      </c>
      <c r="E33" s="139">
        <v>0.18808640600000001</v>
      </c>
      <c r="F33" s="139">
        <v>0.25913544199999999</v>
      </c>
      <c r="G33" s="139">
        <v>0.348790985</v>
      </c>
      <c r="H33" s="139">
        <v>0.43774329000000001</v>
      </c>
      <c r="I33" s="139">
        <v>0.52390108099999999</v>
      </c>
      <c r="J33" s="139">
        <v>0.597263671</v>
      </c>
      <c r="K33" s="139">
        <v>0.65392408000000002</v>
      </c>
      <c r="L33" s="139">
        <v>0.63539827800000004</v>
      </c>
      <c r="M33" s="139">
        <v>0.61210209199999999</v>
      </c>
      <c r="N33" s="139">
        <v>0.59153274499999997</v>
      </c>
      <c r="O33" s="139">
        <v>0.61714941000000001</v>
      </c>
      <c r="P33" s="139">
        <v>0.57743712400000002</v>
      </c>
      <c r="Q33" s="139">
        <v>0.53094193199999995</v>
      </c>
      <c r="R33" s="139">
        <v>0.42679284000000001</v>
      </c>
      <c r="S33" s="139">
        <v>0.41188660500000002</v>
      </c>
      <c r="T33" s="139">
        <v>0.392880864</v>
      </c>
      <c r="U33" s="139">
        <v>0.37493464599999998</v>
      </c>
      <c r="V33" s="139">
        <v>0.34254073000000002</v>
      </c>
      <c r="W33" s="140">
        <v>0.32941756700000002</v>
      </c>
    </row>
    <row r="34" spans="1:23" x14ac:dyDescent="0.35">
      <c r="A34" s="16" t="s">
        <v>102</v>
      </c>
      <c r="B34" s="139">
        <v>0.32805933399999998</v>
      </c>
      <c r="C34" s="139">
        <v>0.27361324399999998</v>
      </c>
      <c r="D34" s="139">
        <v>0.25143907799999998</v>
      </c>
      <c r="E34" s="139">
        <v>0.23442462</v>
      </c>
      <c r="F34" s="139">
        <v>0.234461224</v>
      </c>
      <c r="G34" s="139">
        <v>0.226495207</v>
      </c>
      <c r="H34" s="139">
        <v>0.219973004</v>
      </c>
      <c r="I34" s="139">
        <v>0.21457472</v>
      </c>
      <c r="J34" s="139">
        <v>0.22815897600000001</v>
      </c>
      <c r="K34" s="139">
        <v>0.22857609500000001</v>
      </c>
      <c r="L34" s="139">
        <v>0.22928222300000001</v>
      </c>
      <c r="M34" s="139">
        <v>0.21585075200000001</v>
      </c>
      <c r="N34" s="139">
        <v>0.22585591899999999</v>
      </c>
      <c r="O34" s="139">
        <v>0.23539044000000001</v>
      </c>
      <c r="P34" s="139">
        <v>0.24644060200000001</v>
      </c>
      <c r="Q34" s="139">
        <v>0.23462841300000001</v>
      </c>
      <c r="R34" s="139">
        <v>0.233184428</v>
      </c>
      <c r="S34" s="139">
        <v>0.25481298499999999</v>
      </c>
      <c r="T34" s="139">
        <v>0.30359387900000001</v>
      </c>
      <c r="U34" s="139">
        <v>0.32307009399999997</v>
      </c>
      <c r="V34" s="139">
        <v>0.284517931</v>
      </c>
      <c r="W34" s="140">
        <v>0.23891662599999999</v>
      </c>
    </row>
    <row r="35" spans="1:23" x14ac:dyDescent="0.35">
      <c r="A35" s="16" t="s">
        <v>103</v>
      </c>
      <c r="B35" s="139">
        <v>0.54714702599999998</v>
      </c>
      <c r="C35" s="139">
        <v>0.43351782999999999</v>
      </c>
      <c r="D35" s="139">
        <v>0.32966213799999999</v>
      </c>
      <c r="E35" s="139">
        <v>0.30210424499999999</v>
      </c>
      <c r="F35" s="139">
        <v>0.28452093499999997</v>
      </c>
      <c r="G35" s="139">
        <v>0.27001047700000003</v>
      </c>
      <c r="H35" s="139">
        <v>0.26554571900000001</v>
      </c>
      <c r="I35" s="139">
        <v>0.25287867000000003</v>
      </c>
      <c r="J35" s="139">
        <v>0.243384246</v>
      </c>
      <c r="K35" s="139">
        <v>0.22846472600000001</v>
      </c>
      <c r="L35" s="139">
        <v>0.22100688600000001</v>
      </c>
      <c r="M35" s="139">
        <v>0.21412161299999999</v>
      </c>
      <c r="N35" s="139">
        <v>0.19686910199999999</v>
      </c>
      <c r="O35" s="139">
        <v>0.193222431</v>
      </c>
      <c r="P35" s="139">
        <v>0.181629499</v>
      </c>
      <c r="Q35" s="139">
        <v>0.18587244999999999</v>
      </c>
      <c r="R35" s="139">
        <v>0.19349133499999999</v>
      </c>
      <c r="S35" s="139">
        <v>0.20994306400000001</v>
      </c>
      <c r="T35" s="139">
        <v>0.23850326199999999</v>
      </c>
      <c r="U35" s="139">
        <v>0.29457786499999999</v>
      </c>
      <c r="V35" s="139">
        <v>0.35783727399999998</v>
      </c>
      <c r="W35" s="140">
        <v>0.36238495599999998</v>
      </c>
    </row>
    <row r="36" spans="1:23" x14ac:dyDescent="0.35">
      <c r="A36" s="16" t="s">
        <v>104</v>
      </c>
      <c r="B36" s="139">
        <v>0.22612547799999999</v>
      </c>
      <c r="C36" s="139">
        <v>0.22518005399999999</v>
      </c>
      <c r="D36" s="139">
        <v>0.23256711499999999</v>
      </c>
      <c r="E36" s="139">
        <v>0.27627999399999997</v>
      </c>
      <c r="F36" s="139">
        <v>0.30205894300000002</v>
      </c>
      <c r="G36" s="139">
        <v>0.30145576899999998</v>
      </c>
      <c r="H36" s="139">
        <v>0.256551537</v>
      </c>
      <c r="I36" s="139">
        <v>0.21478190699999999</v>
      </c>
      <c r="J36" s="139">
        <v>0.19571640700000001</v>
      </c>
      <c r="K36" s="139">
        <v>0.20219667</v>
      </c>
      <c r="L36" s="139">
        <v>0.21966849899999999</v>
      </c>
      <c r="M36" s="139">
        <v>0.25778691199999998</v>
      </c>
      <c r="N36" s="139">
        <v>0.298516632</v>
      </c>
      <c r="O36" s="139">
        <v>0.33267011400000002</v>
      </c>
      <c r="P36" s="139">
        <v>0.31793084199999999</v>
      </c>
      <c r="Q36" s="139">
        <v>0.29011158100000001</v>
      </c>
      <c r="R36" s="139">
        <v>0.28715147699999999</v>
      </c>
      <c r="S36" s="139">
        <v>0.30462879900000001</v>
      </c>
      <c r="T36" s="139">
        <v>0.280311062</v>
      </c>
      <c r="U36" s="139">
        <v>0.28867029999999999</v>
      </c>
      <c r="V36" s="139">
        <v>0.31598793400000003</v>
      </c>
      <c r="W36" s="140">
        <v>0.36756063900000002</v>
      </c>
    </row>
    <row r="37" spans="1:23" x14ac:dyDescent="0.35">
      <c r="A37" s="16" t="s">
        <v>105</v>
      </c>
      <c r="B37" s="139">
        <v>0.44118457900000002</v>
      </c>
      <c r="C37" s="139">
        <v>0.43240103800000002</v>
      </c>
      <c r="D37" s="139">
        <v>0.470258707</v>
      </c>
      <c r="E37" s="139">
        <v>0.47471811200000003</v>
      </c>
      <c r="F37" s="139">
        <v>0.46433301900000001</v>
      </c>
      <c r="G37" s="139">
        <v>0.467140946</v>
      </c>
      <c r="H37" s="139">
        <v>0.52001707699999999</v>
      </c>
      <c r="I37" s="139">
        <v>0.57610398500000004</v>
      </c>
      <c r="J37" s="139">
        <v>0.61115286000000002</v>
      </c>
      <c r="K37" s="139">
        <v>0.61547189199999996</v>
      </c>
      <c r="L37" s="139">
        <v>0.63616443199999995</v>
      </c>
      <c r="M37" s="139">
        <v>0.67050443999999998</v>
      </c>
      <c r="N37" s="139">
        <v>0.68161807299999999</v>
      </c>
      <c r="O37" s="139">
        <v>0.66225626999999998</v>
      </c>
      <c r="P37" s="139">
        <v>0.65207597699999997</v>
      </c>
      <c r="Q37" s="139">
        <v>0.65116243600000001</v>
      </c>
      <c r="R37" s="139">
        <v>0.66325725199999996</v>
      </c>
      <c r="S37" s="139">
        <v>0.673780194</v>
      </c>
      <c r="T37" s="139">
        <v>0.68987248800000001</v>
      </c>
      <c r="U37" s="139">
        <v>0.69801105600000002</v>
      </c>
      <c r="V37" s="139">
        <v>0.68567704900000004</v>
      </c>
      <c r="W37" s="140">
        <v>0.67628115899999997</v>
      </c>
    </row>
    <row r="38" spans="1:23"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39"/>
      <c r="W38" s="140"/>
    </row>
    <row r="39" spans="1:23" x14ac:dyDescent="0.35">
      <c r="A39" s="16" t="s">
        <v>107</v>
      </c>
      <c r="B39" s="139">
        <v>0.33860164799999998</v>
      </c>
      <c r="C39" s="139">
        <v>0.37050142600000002</v>
      </c>
      <c r="D39" s="139">
        <v>0.38273594599999999</v>
      </c>
      <c r="E39" s="139">
        <v>0.36051521600000003</v>
      </c>
      <c r="F39" s="139">
        <v>0.34857404199999997</v>
      </c>
      <c r="G39" s="139">
        <v>0.324508782</v>
      </c>
      <c r="H39" s="139">
        <v>0.30545743800000003</v>
      </c>
      <c r="I39" s="139">
        <v>0.28403144299999999</v>
      </c>
      <c r="J39" s="139">
        <v>0.29640484700000003</v>
      </c>
      <c r="K39" s="139">
        <v>0.25075797500000002</v>
      </c>
      <c r="L39" s="139">
        <v>0.249754528</v>
      </c>
      <c r="M39" s="139">
        <v>0.22932497900000001</v>
      </c>
      <c r="N39" s="139">
        <v>0.27567440300000001</v>
      </c>
      <c r="O39" s="139">
        <v>0.27403320399999997</v>
      </c>
      <c r="P39" s="139">
        <v>0.28170880300000001</v>
      </c>
      <c r="Q39" s="139">
        <v>0.305703322</v>
      </c>
      <c r="R39" s="139">
        <v>0.324339549</v>
      </c>
      <c r="S39" s="139">
        <v>0.361273228</v>
      </c>
      <c r="T39" s="139">
        <v>0.377187404</v>
      </c>
      <c r="U39" s="139">
        <v>0.40318342400000001</v>
      </c>
      <c r="V39" s="139">
        <v>0.40329034499999999</v>
      </c>
      <c r="W39" s="140">
        <v>0.391144255</v>
      </c>
    </row>
    <row r="40" spans="1:23" x14ac:dyDescent="0.35">
      <c r="A40" s="16" t="s">
        <v>108</v>
      </c>
      <c r="B40" s="139">
        <v>0.378224106</v>
      </c>
      <c r="C40" s="139">
        <v>0.376927287</v>
      </c>
      <c r="D40" s="139">
        <v>0.37939336299999998</v>
      </c>
      <c r="E40" s="139">
        <v>0.38547754499999998</v>
      </c>
      <c r="F40" s="139">
        <v>0.38852042399999998</v>
      </c>
      <c r="G40" s="139">
        <v>0.388183426</v>
      </c>
      <c r="H40" s="139">
        <v>0.38387935200000001</v>
      </c>
      <c r="I40" s="139">
        <v>0.37928229800000002</v>
      </c>
      <c r="J40" s="139">
        <v>0.388019426</v>
      </c>
      <c r="K40" s="139">
        <v>0.40008339799999998</v>
      </c>
      <c r="L40" s="139">
        <v>0.41054507200000001</v>
      </c>
      <c r="M40" s="139">
        <v>0.41201737300000002</v>
      </c>
      <c r="N40" s="139">
        <v>0.40698710700000001</v>
      </c>
      <c r="O40" s="139">
        <v>0.40688571200000001</v>
      </c>
      <c r="P40" s="139">
        <v>0.40509005999999997</v>
      </c>
      <c r="Q40" s="139">
        <v>0.408032852</v>
      </c>
      <c r="R40" s="139">
        <v>0.40808910900000001</v>
      </c>
      <c r="S40" s="139">
        <v>0.40874067600000002</v>
      </c>
      <c r="T40" s="139">
        <v>0.40738897400000001</v>
      </c>
      <c r="U40" s="139">
        <v>0.40784768700000001</v>
      </c>
      <c r="V40" s="139">
        <v>0.40403740999999999</v>
      </c>
      <c r="W40" s="140">
        <v>0.39847073900000002</v>
      </c>
    </row>
    <row r="41" spans="1:23" x14ac:dyDescent="0.35">
      <c r="A41" s="16" t="s">
        <v>109</v>
      </c>
      <c r="B41" s="139">
        <v>0.30845202799999999</v>
      </c>
      <c r="C41" s="139">
        <v>0.33918403000000003</v>
      </c>
      <c r="D41" s="139">
        <v>0.36002509199999999</v>
      </c>
      <c r="E41" s="139">
        <v>0.34297276700000001</v>
      </c>
      <c r="F41" s="139">
        <v>0.30909591400000003</v>
      </c>
      <c r="G41" s="139">
        <v>0.27996562800000002</v>
      </c>
      <c r="H41" s="139">
        <v>0.298396732</v>
      </c>
      <c r="I41" s="139">
        <v>0.35106697199999998</v>
      </c>
      <c r="J41" s="139">
        <v>0.37684978899999999</v>
      </c>
      <c r="K41" s="139">
        <v>0.41960376199999999</v>
      </c>
      <c r="L41" s="139">
        <v>0.40122386399999999</v>
      </c>
      <c r="M41" s="139">
        <v>0.38847235000000002</v>
      </c>
      <c r="N41" s="139">
        <v>0.34842803500000002</v>
      </c>
      <c r="O41" s="139">
        <v>0.358462261</v>
      </c>
      <c r="P41" s="139">
        <v>0.36511321699999999</v>
      </c>
      <c r="Q41" s="139">
        <v>0.36527650099999998</v>
      </c>
      <c r="R41" s="139">
        <v>0.35926608900000001</v>
      </c>
      <c r="S41" s="139">
        <v>0.36071294399999998</v>
      </c>
      <c r="T41" s="139">
        <v>0.366154849</v>
      </c>
      <c r="U41" s="139">
        <v>0.35470831800000002</v>
      </c>
      <c r="V41" s="139">
        <v>0.33970232299999997</v>
      </c>
      <c r="W41" s="140">
        <v>0.342843856</v>
      </c>
    </row>
    <row r="42" spans="1:23" x14ac:dyDescent="0.35">
      <c r="A42" s="16" t="s">
        <v>110</v>
      </c>
      <c r="B42" s="139">
        <v>0.33588037300000001</v>
      </c>
      <c r="C42" s="139">
        <v>0.35002392900000001</v>
      </c>
      <c r="D42" s="139">
        <v>0.35201843500000002</v>
      </c>
      <c r="E42" s="139">
        <v>0.35042702999999997</v>
      </c>
      <c r="F42" s="139">
        <v>0.34820872200000003</v>
      </c>
      <c r="G42" s="139">
        <v>0.35404776100000002</v>
      </c>
      <c r="H42" s="139">
        <v>0.36517665199999999</v>
      </c>
      <c r="I42" s="139">
        <v>0.37484131900000001</v>
      </c>
      <c r="J42" s="139">
        <v>0.382990355</v>
      </c>
      <c r="K42" s="139">
        <v>0.371753059</v>
      </c>
      <c r="L42" s="139">
        <v>0.356638858</v>
      </c>
      <c r="M42" s="139">
        <v>0.34002811500000002</v>
      </c>
      <c r="N42" s="139">
        <v>0.32843959299999997</v>
      </c>
      <c r="O42" s="139">
        <v>0.32384427900000001</v>
      </c>
      <c r="P42" s="139">
        <v>0.319789029</v>
      </c>
      <c r="Q42" s="139">
        <v>0.31956899999999999</v>
      </c>
      <c r="R42" s="139">
        <v>0.30787114500000001</v>
      </c>
      <c r="S42" s="139">
        <v>0.29601855799999999</v>
      </c>
      <c r="T42" s="139">
        <v>0.28861604000000002</v>
      </c>
      <c r="U42" s="139">
        <v>0.27847452900000003</v>
      </c>
      <c r="V42" s="139">
        <v>0.26345162999999999</v>
      </c>
      <c r="W42" s="140">
        <v>0.23889790899999999</v>
      </c>
    </row>
    <row r="43" spans="1:23" x14ac:dyDescent="0.35">
      <c r="A43" s="16" t="s">
        <v>111</v>
      </c>
      <c r="B43" s="139">
        <v>0.47177281599999998</v>
      </c>
      <c r="C43" s="139">
        <v>0.51079313299999995</v>
      </c>
      <c r="D43" s="139">
        <v>0.63405270899999999</v>
      </c>
      <c r="E43" s="139">
        <v>0.73701208200000001</v>
      </c>
      <c r="F43" s="139">
        <v>0.72088650099999996</v>
      </c>
      <c r="G43" s="139">
        <v>0.52006754600000005</v>
      </c>
      <c r="H43" s="139">
        <v>0.32868369400000003</v>
      </c>
      <c r="I43" s="139">
        <v>0.27352569100000002</v>
      </c>
      <c r="J43" s="139">
        <v>0.29880964199999999</v>
      </c>
      <c r="K43" s="139">
        <v>0.36953517400000002</v>
      </c>
      <c r="L43" s="139">
        <v>0.39074925799999999</v>
      </c>
      <c r="M43" s="139">
        <v>0.48599587399999999</v>
      </c>
      <c r="N43" s="139">
        <v>0.53120759399999995</v>
      </c>
      <c r="O43" s="139">
        <v>0.52685088499999999</v>
      </c>
      <c r="P43" s="139">
        <v>0.56310251300000003</v>
      </c>
      <c r="Q43" s="139">
        <v>0.62542198699999996</v>
      </c>
      <c r="R43" s="139">
        <v>0.70703386099999999</v>
      </c>
      <c r="S43" s="139">
        <v>0.67607293599999996</v>
      </c>
      <c r="T43" s="139">
        <v>0.72605541799999995</v>
      </c>
      <c r="U43" s="139">
        <v>0.68900249099999999</v>
      </c>
      <c r="V43" s="139">
        <v>0.71206002899999998</v>
      </c>
      <c r="W43" s="140">
        <v>0.61359551899999998</v>
      </c>
    </row>
    <row r="44" spans="1:23" x14ac:dyDescent="0.35">
      <c r="A44" s="16" t="s">
        <v>158</v>
      </c>
      <c r="B44" s="139">
        <v>0.31839352900000001</v>
      </c>
      <c r="C44" s="139">
        <v>0.33562207799999999</v>
      </c>
      <c r="D44" s="139">
        <v>0.30997435800000001</v>
      </c>
      <c r="E44" s="139">
        <v>0.32421473000000001</v>
      </c>
      <c r="F44" s="139">
        <v>0.33238848199999999</v>
      </c>
      <c r="G44" s="139">
        <v>0.319414476</v>
      </c>
      <c r="H44" s="139">
        <v>0.312974101</v>
      </c>
      <c r="I44" s="139">
        <v>0.31559489000000002</v>
      </c>
      <c r="J44" s="139">
        <v>0.31681598599999999</v>
      </c>
      <c r="K44" s="139">
        <v>0.30100563000000002</v>
      </c>
      <c r="L44" s="139">
        <v>0.29265355900000001</v>
      </c>
      <c r="M44" s="139">
        <v>0.293436007</v>
      </c>
      <c r="N44" s="139">
        <v>0.29896420400000001</v>
      </c>
      <c r="O44" s="139">
        <v>0.29061626899999998</v>
      </c>
      <c r="P44" s="139">
        <v>0.27588095099999999</v>
      </c>
      <c r="Q44" s="139">
        <v>0.24852338400000001</v>
      </c>
      <c r="R44" s="139">
        <v>0.23292325999999999</v>
      </c>
      <c r="S44" s="139">
        <v>0.228900994</v>
      </c>
      <c r="T44" s="139">
        <v>0.24331783300000001</v>
      </c>
      <c r="U44" s="139">
        <v>0.245215602</v>
      </c>
      <c r="V44" s="139">
        <v>0.24782351899999999</v>
      </c>
      <c r="W44" s="140">
        <v>0.26513682700000002</v>
      </c>
    </row>
    <row r="45" spans="1:23" x14ac:dyDescent="0.35">
      <c r="A45" s="16" t="s">
        <v>113</v>
      </c>
      <c r="B45" s="139">
        <v>0.25130472500000001</v>
      </c>
      <c r="C45" s="139">
        <v>0.26543551599999998</v>
      </c>
      <c r="D45" s="139">
        <v>0.273391359</v>
      </c>
      <c r="E45" s="139">
        <v>0.28268845399999998</v>
      </c>
      <c r="F45" s="139">
        <v>0.29959502500000001</v>
      </c>
      <c r="G45" s="139">
        <v>0.320624613</v>
      </c>
      <c r="H45" s="139">
        <v>0.33385788700000002</v>
      </c>
      <c r="I45" s="139">
        <v>0.33342602700000001</v>
      </c>
      <c r="J45" s="139">
        <v>0.33289759600000002</v>
      </c>
      <c r="K45" s="139">
        <v>0.32913925799999999</v>
      </c>
      <c r="L45" s="139">
        <v>0.343347866</v>
      </c>
      <c r="M45" s="139">
        <v>0.355098411</v>
      </c>
      <c r="N45" s="139">
        <v>0.35772510800000001</v>
      </c>
      <c r="O45" s="139">
        <v>0.33907723499999998</v>
      </c>
      <c r="P45" s="139">
        <v>0.34182574599999999</v>
      </c>
      <c r="Q45" s="139">
        <v>0.36734283400000001</v>
      </c>
      <c r="R45" s="139">
        <v>0.35797457500000002</v>
      </c>
      <c r="S45" s="139">
        <v>0.31196403900000003</v>
      </c>
      <c r="T45" s="139">
        <v>0.24897520300000001</v>
      </c>
      <c r="U45" s="139">
        <v>0.235475989</v>
      </c>
      <c r="V45" s="139">
        <v>0.230871677</v>
      </c>
      <c r="W45" s="140">
        <v>0.23441727100000001</v>
      </c>
    </row>
    <row r="46" spans="1:23" x14ac:dyDescent="0.35">
      <c r="A46" s="16" t="s">
        <v>114</v>
      </c>
      <c r="B46" s="139">
        <v>0.31648148799999998</v>
      </c>
      <c r="C46" s="139">
        <v>0.24582759600000001</v>
      </c>
      <c r="D46" s="139">
        <v>0.21010662199999999</v>
      </c>
      <c r="E46" s="139">
        <v>0.15411153299999999</v>
      </c>
      <c r="F46" s="139">
        <v>0.15411117799999999</v>
      </c>
      <c r="G46" s="139">
        <v>0.148540062</v>
      </c>
      <c r="H46" s="139">
        <v>0.140691176</v>
      </c>
      <c r="I46" s="139">
        <v>0.13141934</v>
      </c>
      <c r="J46" s="139">
        <v>0.12745487999999999</v>
      </c>
      <c r="K46" s="139">
        <v>0.13037294999999999</v>
      </c>
      <c r="L46" s="139">
        <v>0.13662177</v>
      </c>
      <c r="M46" s="139">
        <v>0.14265619900000001</v>
      </c>
      <c r="N46" s="139">
        <v>0.14302409699999999</v>
      </c>
      <c r="O46" s="139">
        <v>0.14039717099999999</v>
      </c>
      <c r="P46" s="139">
        <v>0.13699840699999999</v>
      </c>
      <c r="Q46" s="139">
        <v>0.13554181500000001</v>
      </c>
      <c r="R46" s="139">
        <v>0.13666457500000001</v>
      </c>
      <c r="S46" s="139">
        <v>0.14098525100000001</v>
      </c>
      <c r="T46" s="139">
        <v>0.144062466</v>
      </c>
      <c r="U46" s="139">
        <v>0.165196021</v>
      </c>
      <c r="V46" s="139">
        <v>0.17009692800000001</v>
      </c>
      <c r="W46" s="140">
        <v>0.19474898099999999</v>
      </c>
    </row>
    <row r="47" spans="1:23" x14ac:dyDescent="0.35">
      <c r="A47" s="16" t="s">
        <v>115</v>
      </c>
      <c r="B47" s="139">
        <v>0.49811654700000002</v>
      </c>
      <c r="C47" s="139">
        <v>0.53648263699999998</v>
      </c>
      <c r="D47" s="139">
        <v>0.58702544899999998</v>
      </c>
      <c r="E47" s="139">
        <v>0.61691170299999998</v>
      </c>
      <c r="F47" s="139">
        <v>0.64101297300000004</v>
      </c>
      <c r="G47" s="139">
        <v>0.68126886900000005</v>
      </c>
      <c r="H47" s="139">
        <v>0.70957893400000005</v>
      </c>
      <c r="I47" s="139">
        <v>0.730409054</v>
      </c>
      <c r="J47" s="139">
        <v>0.68937372699999999</v>
      </c>
      <c r="K47" s="139">
        <v>0.66533833899999995</v>
      </c>
      <c r="L47" s="139">
        <v>0.66796411200000005</v>
      </c>
      <c r="M47" s="139">
        <v>0.65686384499999995</v>
      </c>
      <c r="N47" s="139">
        <v>0.62638143999999996</v>
      </c>
      <c r="O47" s="139">
        <v>0.59530841300000004</v>
      </c>
      <c r="P47" s="139">
        <v>0.62189678599999998</v>
      </c>
      <c r="Q47" s="139">
        <v>0.63319267700000004</v>
      </c>
      <c r="R47" s="139">
        <v>0.66392196999999997</v>
      </c>
      <c r="S47" s="139">
        <v>0.65442660600000002</v>
      </c>
      <c r="T47" s="139">
        <v>0.67922306899999996</v>
      </c>
      <c r="U47" s="139">
        <v>0.65502646200000003</v>
      </c>
      <c r="V47" s="139">
        <v>0.64465144299999999</v>
      </c>
      <c r="W47" s="140">
        <v>0.61232722699999997</v>
      </c>
    </row>
    <row r="48" spans="1:23" x14ac:dyDescent="0.35">
      <c r="A48" s="16" t="s">
        <v>116</v>
      </c>
      <c r="B48" s="139"/>
      <c r="C48" s="139"/>
      <c r="D48" s="139"/>
      <c r="E48" s="139"/>
      <c r="F48" s="139"/>
      <c r="G48" s="139">
        <v>0.57634642999999997</v>
      </c>
      <c r="H48" s="139">
        <v>0.65454426700000001</v>
      </c>
      <c r="I48" s="139">
        <v>0.63477128299999996</v>
      </c>
      <c r="J48" s="139">
        <v>0.63293642400000005</v>
      </c>
      <c r="K48" s="139">
        <v>0.70057459099999997</v>
      </c>
      <c r="L48" s="139">
        <v>0.65324171200000003</v>
      </c>
      <c r="M48" s="139">
        <v>0.53065994500000002</v>
      </c>
      <c r="N48" s="139">
        <v>0.467235862</v>
      </c>
      <c r="O48" s="139">
        <v>0.54027558099999995</v>
      </c>
      <c r="P48" s="139">
        <v>0.53490795300000005</v>
      </c>
      <c r="Q48" s="139">
        <v>0.47683166700000001</v>
      </c>
      <c r="R48" s="139">
        <v>0.35797046500000002</v>
      </c>
      <c r="S48" s="139">
        <v>0.39421693699999999</v>
      </c>
      <c r="T48" s="139">
        <v>0.388889712</v>
      </c>
      <c r="U48" s="139">
        <v>0.364789892</v>
      </c>
      <c r="V48" s="139">
        <v>0.25945827599999999</v>
      </c>
      <c r="W48" s="140">
        <v>0.238379338</v>
      </c>
    </row>
    <row r="49" spans="1:23" x14ac:dyDescent="0.35">
      <c r="A49" s="16" t="s">
        <v>117</v>
      </c>
      <c r="B49" s="139">
        <v>0.21080067399999999</v>
      </c>
      <c r="C49" s="139">
        <v>0.21205247199999999</v>
      </c>
      <c r="D49" s="139">
        <v>0.249975539</v>
      </c>
      <c r="E49" s="139">
        <v>0.33591406000000001</v>
      </c>
      <c r="F49" s="139">
        <v>0.32802667499999999</v>
      </c>
      <c r="G49" s="139">
        <v>0.27752471400000001</v>
      </c>
      <c r="H49" s="139">
        <v>0.21750001699999999</v>
      </c>
      <c r="I49" s="139">
        <v>0.26211036500000001</v>
      </c>
      <c r="J49" s="139">
        <v>0.31092650599999999</v>
      </c>
      <c r="K49" s="139">
        <v>0.29263956099999999</v>
      </c>
      <c r="L49" s="139">
        <v>0.22881638500000001</v>
      </c>
      <c r="M49" s="139">
        <v>0.192020679</v>
      </c>
      <c r="N49" s="139">
        <v>0.18314798299999999</v>
      </c>
      <c r="O49" s="139">
        <v>0.23571308699999999</v>
      </c>
      <c r="P49" s="139">
        <v>0.24602929900000001</v>
      </c>
      <c r="Q49" s="139">
        <v>0.26035689099999998</v>
      </c>
      <c r="R49" s="139">
        <v>0.228900036</v>
      </c>
      <c r="S49" s="139">
        <v>0.21797915400000001</v>
      </c>
      <c r="T49" s="139">
        <v>0.194665897</v>
      </c>
      <c r="U49" s="139">
        <v>0.183314227</v>
      </c>
      <c r="V49" s="139">
        <v>0.16727251000000001</v>
      </c>
      <c r="W49" s="140">
        <v>0.207020804</v>
      </c>
    </row>
    <row r="50" spans="1:23" x14ac:dyDescent="0.35">
      <c r="A50" s="16" t="s">
        <v>118</v>
      </c>
      <c r="B50" s="139">
        <v>0.84219499600000003</v>
      </c>
      <c r="C50" s="139">
        <v>0.85372586299999997</v>
      </c>
      <c r="D50" s="139">
        <v>0.85905469300000004</v>
      </c>
      <c r="E50" s="139">
        <v>0.84673961200000003</v>
      </c>
      <c r="F50" s="139">
        <v>0.84732237099999996</v>
      </c>
      <c r="G50" s="139">
        <v>0.839836256</v>
      </c>
      <c r="H50" s="139">
        <v>0.84800079100000003</v>
      </c>
      <c r="I50" s="139">
        <v>0.83066066800000005</v>
      </c>
      <c r="J50" s="139">
        <v>0.82732546299999998</v>
      </c>
      <c r="K50" s="139">
        <v>0.79573690500000005</v>
      </c>
      <c r="L50" s="139">
        <v>0.76499087300000002</v>
      </c>
      <c r="M50" s="139">
        <v>0.69454890000000002</v>
      </c>
      <c r="N50" s="139">
        <v>0.65480898899999995</v>
      </c>
      <c r="O50" s="139">
        <v>0.60197758599999995</v>
      </c>
      <c r="P50" s="139">
        <v>0.58952634900000001</v>
      </c>
      <c r="Q50" s="139">
        <v>0.54123624199999998</v>
      </c>
      <c r="R50" s="139">
        <v>0.47191086799999998</v>
      </c>
      <c r="S50" s="139">
        <v>0.41123621700000001</v>
      </c>
      <c r="T50" s="139">
        <v>0.44255245700000001</v>
      </c>
      <c r="U50" s="139">
        <v>0.54181103900000005</v>
      </c>
      <c r="V50" s="139">
        <v>0.56479774000000005</v>
      </c>
      <c r="W50" s="140">
        <v>0.52822606299999997</v>
      </c>
    </row>
    <row r="51" spans="1:23"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x14ac:dyDescent="0.35">
      <c r="A52" s="30" t="s">
        <v>120</v>
      </c>
      <c r="B52" s="141">
        <v>0.310901755</v>
      </c>
      <c r="C52" s="141">
        <v>0.38015349100000001</v>
      </c>
      <c r="D52" s="141">
        <v>0.460797595</v>
      </c>
      <c r="E52" s="141">
        <v>0.487608029</v>
      </c>
      <c r="F52" s="141">
        <v>0.53768955500000004</v>
      </c>
      <c r="G52" s="141">
        <v>0.56232376100000003</v>
      </c>
      <c r="H52" s="141">
        <v>0.56783386000000002</v>
      </c>
      <c r="I52" s="141">
        <v>0.54339202900000005</v>
      </c>
      <c r="J52" s="141">
        <v>0.52891146899999997</v>
      </c>
      <c r="K52" s="141">
        <v>0.51658553699999998</v>
      </c>
      <c r="L52" s="141">
        <v>0.51758355899999997</v>
      </c>
      <c r="M52" s="141">
        <v>0.51715597899999999</v>
      </c>
      <c r="N52" s="141">
        <v>0.51423274799999996</v>
      </c>
      <c r="O52" s="141">
        <v>0.50555654400000005</v>
      </c>
      <c r="P52" s="141">
        <v>0.50115529599999997</v>
      </c>
      <c r="Q52" s="141">
        <v>0.503598977</v>
      </c>
      <c r="R52" s="141">
        <v>0.50667953899999996</v>
      </c>
      <c r="S52" s="141">
        <v>0.51117815600000005</v>
      </c>
      <c r="T52" s="141">
        <v>0.50235082799999997</v>
      </c>
      <c r="U52" s="141">
        <v>0.495709811</v>
      </c>
      <c r="V52" s="139">
        <v>0.49027523200000001</v>
      </c>
      <c r="W52" s="140">
        <v>0.49067541100000001</v>
      </c>
    </row>
    <row r="53" spans="1:23" x14ac:dyDescent="0.35">
      <c r="A53" s="33" t="s">
        <v>168</v>
      </c>
      <c r="B53" s="160">
        <v>0.46016652137613023</v>
      </c>
      <c r="C53" s="160">
        <v>0.45569528668484405</v>
      </c>
      <c r="D53" s="160">
        <v>0.45397543122728057</v>
      </c>
      <c r="E53" s="160">
        <v>0.45728256237102977</v>
      </c>
      <c r="F53" s="160">
        <v>0.47457066327842706</v>
      </c>
      <c r="G53" s="160">
        <v>0.49031347788125046</v>
      </c>
      <c r="H53" s="160">
        <v>0.50010697018927786</v>
      </c>
      <c r="I53" s="160">
        <v>0.49622132799802382</v>
      </c>
      <c r="J53" s="160">
        <v>0.50033524585383415</v>
      </c>
      <c r="K53" s="160">
        <v>0.49435618325769565</v>
      </c>
      <c r="L53" s="160">
        <v>0.49197420408543152</v>
      </c>
      <c r="M53" s="160">
        <v>0.48810228724687782</v>
      </c>
      <c r="N53" s="160">
        <v>0.48752958152444753</v>
      </c>
      <c r="O53" s="160">
        <v>0.47967290333923424</v>
      </c>
      <c r="P53" s="160">
        <v>0.4676872755665043</v>
      </c>
      <c r="Q53" s="160">
        <v>0.45848873699934001</v>
      </c>
      <c r="R53" s="160">
        <v>0.44384835373268761</v>
      </c>
      <c r="S53" s="160">
        <v>0.43621352796157015</v>
      </c>
      <c r="T53" s="160">
        <v>0.42714967224347072</v>
      </c>
      <c r="U53" s="160">
        <v>0.43240575592470881</v>
      </c>
      <c r="V53" s="241">
        <v>0.43597697053966189</v>
      </c>
      <c r="W53" s="242">
        <v>0.44003252346078947</v>
      </c>
    </row>
    <row r="54" spans="1:23" x14ac:dyDescent="0.35">
      <c r="A54" s="59" t="s">
        <v>169</v>
      </c>
      <c r="B54" s="143"/>
      <c r="C54" s="143"/>
      <c r="D54" s="143"/>
      <c r="E54" s="143"/>
      <c r="F54" s="143"/>
      <c r="G54" s="143"/>
      <c r="H54" s="143"/>
      <c r="I54" s="143"/>
      <c r="J54" s="143"/>
      <c r="K54" s="143"/>
      <c r="L54" s="143"/>
      <c r="M54" s="143"/>
      <c r="N54" s="143"/>
      <c r="O54" s="143"/>
      <c r="P54" s="143"/>
      <c r="Q54" s="143"/>
      <c r="R54" s="143"/>
      <c r="S54" s="143"/>
      <c r="T54" s="143"/>
      <c r="U54" s="143"/>
      <c r="V54" s="143"/>
      <c r="W54" s="243"/>
    </row>
    <row r="55" spans="1:23"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3"/>
      <c r="W55" s="243"/>
    </row>
    <row r="56" spans="1:23" x14ac:dyDescent="0.35">
      <c r="A56" s="22" t="s">
        <v>124</v>
      </c>
      <c r="B56" s="145">
        <v>0.44910467531111115</v>
      </c>
      <c r="C56" s="145">
        <v>0.44424745562222218</v>
      </c>
      <c r="D56" s="145">
        <v>0.44359147184444453</v>
      </c>
      <c r="E56" s="145">
        <v>0.44619780877777776</v>
      </c>
      <c r="F56" s="145">
        <v>0.45565319815555544</v>
      </c>
      <c r="G56" s="145">
        <v>0.46014098163043488</v>
      </c>
      <c r="H56" s="145">
        <v>0.4578422181304348</v>
      </c>
      <c r="I56" s="145">
        <v>0.45809805691304356</v>
      </c>
      <c r="J56" s="145">
        <v>0.45604756110869576</v>
      </c>
      <c r="K56" s="145">
        <v>0.45658890741304348</v>
      </c>
      <c r="L56" s="145">
        <v>0.44715317136956523</v>
      </c>
      <c r="M56" s="145">
        <v>0.44257496778260874</v>
      </c>
      <c r="N56" s="145">
        <v>0.44460121136956543</v>
      </c>
      <c r="O56" s="145">
        <v>0.45068531410869578</v>
      </c>
      <c r="P56" s="145">
        <v>0.45713475900000011</v>
      </c>
      <c r="Q56" s="145">
        <v>0.45858551489130428</v>
      </c>
      <c r="R56" s="145">
        <v>0.45365423730434767</v>
      </c>
      <c r="S56" s="145">
        <v>0.44894550356521734</v>
      </c>
      <c r="T56" s="145">
        <v>0.44689699493478274</v>
      </c>
      <c r="U56" s="145">
        <v>0.44846024200000001</v>
      </c>
      <c r="V56" s="145">
        <v>0.448768645673913</v>
      </c>
      <c r="W56" s="217">
        <v>0.44855128736956529</v>
      </c>
    </row>
  </sheetData>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3AEB7-EC23-421A-BB6C-12A813E86E42}">
  <sheetPr codeName="Sheet59"/>
  <dimension ref="A1:W54"/>
  <sheetViews>
    <sheetView workbookViewId="0">
      <pane xSplit="1" ySplit="3" topLeftCell="B4" activePane="bottomRight" state="frozen"/>
      <selection pane="topRight" activeCell="B1" sqref="B1"/>
      <selection pane="bottomLeft" activeCell="A3" sqref="A3"/>
      <selection pane="bottomRight" activeCell="P38" sqref="P38"/>
    </sheetView>
  </sheetViews>
  <sheetFormatPr defaultColWidth="11.453125" defaultRowHeight="14.5" x14ac:dyDescent="0.35"/>
  <cols>
    <col min="1" max="1" width="28.1796875" customWidth="1"/>
    <col min="2" max="2" width="9" customWidth="1"/>
    <col min="3" max="23" width="9.36328125" bestFit="1" customWidth="1"/>
  </cols>
  <sheetData>
    <row r="1" spans="1:23" ht="15.5" x14ac:dyDescent="0.35">
      <c r="A1" s="51" t="s">
        <v>69</v>
      </c>
      <c r="B1" s="51" t="s">
        <v>249</v>
      </c>
    </row>
    <row r="2" spans="1:23" x14ac:dyDescent="0.35">
      <c r="A2" s="8"/>
      <c r="B2" s="8"/>
    </row>
    <row r="3" spans="1:23" s="3" customFormat="1" x14ac:dyDescent="0.35">
      <c r="A3" s="36" t="s">
        <v>71</v>
      </c>
      <c r="B3" s="37" t="s">
        <v>130</v>
      </c>
      <c r="C3" s="37" t="s">
        <v>131</v>
      </c>
      <c r="D3" s="37" t="s">
        <v>132</v>
      </c>
      <c r="E3" s="37" t="s">
        <v>133</v>
      </c>
      <c r="F3" s="37" t="s">
        <v>134</v>
      </c>
      <c r="G3" s="37" t="s">
        <v>135</v>
      </c>
      <c r="H3" s="37" t="s">
        <v>136</v>
      </c>
      <c r="I3" s="37" t="s">
        <v>137</v>
      </c>
      <c r="J3" s="37" t="s">
        <v>138</v>
      </c>
      <c r="K3" s="37" t="s">
        <v>139</v>
      </c>
      <c r="L3" s="37" t="s">
        <v>140</v>
      </c>
      <c r="M3" s="37" t="s">
        <v>141</v>
      </c>
      <c r="N3" s="37" t="s">
        <v>142</v>
      </c>
      <c r="O3" s="37" t="s">
        <v>143</v>
      </c>
      <c r="P3" s="37" t="s">
        <v>144</v>
      </c>
      <c r="Q3" s="37" t="s">
        <v>145</v>
      </c>
      <c r="R3" s="37" t="s">
        <v>146</v>
      </c>
      <c r="S3" s="37" t="s">
        <v>147</v>
      </c>
      <c r="T3" s="37" t="s">
        <v>148</v>
      </c>
      <c r="U3" s="37" t="s">
        <v>149</v>
      </c>
      <c r="V3" s="37" t="s">
        <v>150</v>
      </c>
      <c r="W3" s="38" t="s">
        <v>151</v>
      </c>
    </row>
    <row r="4" spans="1:23" s="3" customFormat="1" x14ac:dyDescent="0.35">
      <c r="A4" s="27" t="s">
        <v>72</v>
      </c>
      <c r="B4" s="151"/>
      <c r="C4" s="151"/>
      <c r="D4" s="151"/>
      <c r="E4" s="151"/>
      <c r="F4" s="151"/>
      <c r="G4" s="151"/>
      <c r="H4" s="151"/>
      <c r="I4" s="151"/>
      <c r="J4" s="151"/>
      <c r="K4" s="151"/>
      <c r="L4" s="151"/>
      <c r="M4" s="151"/>
      <c r="N4" s="151"/>
      <c r="O4" s="151"/>
      <c r="P4" s="151"/>
      <c r="Q4" s="151"/>
      <c r="R4" s="151"/>
      <c r="S4" s="151"/>
      <c r="T4" s="151"/>
      <c r="U4" s="151"/>
      <c r="V4" s="151"/>
      <c r="W4" s="152"/>
    </row>
    <row r="5" spans="1:23" x14ac:dyDescent="0.35">
      <c r="A5" s="16" t="s">
        <v>73</v>
      </c>
      <c r="B5" s="139">
        <v>19.758288520000001</v>
      </c>
      <c r="C5" s="139">
        <v>20.052401029999999</v>
      </c>
      <c r="D5" s="139">
        <v>17.049047080000001</v>
      </c>
      <c r="E5" s="139">
        <v>16.960620469999999</v>
      </c>
      <c r="F5" s="139">
        <v>14.91353043</v>
      </c>
      <c r="G5" s="139">
        <v>14.18693358</v>
      </c>
      <c r="H5" s="139">
        <v>13.297913810000001</v>
      </c>
      <c r="I5" s="139">
        <v>13.937330060000001</v>
      </c>
      <c r="J5" s="139">
        <v>14.4824962</v>
      </c>
      <c r="K5" s="139">
        <v>15.62873467</v>
      </c>
      <c r="L5" s="139">
        <v>15.699996329999999</v>
      </c>
      <c r="M5" s="139">
        <v>15.16153254</v>
      </c>
      <c r="N5" s="139">
        <v>14.123156829999999</v>
      </c>
      <c r="O5" s="139">
        <v>11.911927990000001</v>
      </c>
      <c r="P5" s="139">
        <v>11.271922829999999</v>
      </c>
      <c r="Q5" s="139">
        <v>10.97155281</v>
      </c>
      <c r="R5" s="139">
        <v>9.9390135110000006</v>
      </c>
      <c r="S5" s="139">
        <v>8.3247771870000005</v>
      </c>
      <c r="T5" s="139">
        <v>7.1166805709999998</v>
      </c>
      <c r="U5" s="139">
        <v>6.49404103</v>
      </c>
      <c r="V5" s="139">
        <v>6.5375253530000004</v>
      </c>
      <c r="W5" s="140">
        <v>5.31755171</v>
      </c>
    </row>
    <row r="6" spans="1:23" x14ac:dyDescent="0.35">
      <c r="A6" s="16" t="s">
        <v>74</v>
      </c>
      <c r="B6" s="139">
        <v>9.5927477569999997</v>
      </c>
      <c r="C6" s="139">
        <v>8.4180876330000007</v>
      </c>
      <c r="D6" s="139">
        <v>7.8201309439999998</v>
      </c>
      <c r="E6" s="139">
        <v>7.255240423</v>
      </c>
      <c r="F6" s="139">
        <v>6.6502382359999999</v>
      </c>
      <c r="G6" s="139">
        <v>5.8939042979999998</v>
      </c>
      <c r="H6" s="139">
        <v>5.7625433260000003</v>
      </c>
      <c r="I6" s="139">
        <v>6.1208302689999998</v>
      </c>
      <c r="J6" s="139">
        <v>5.2307806589999997</v>
      </c>
      <c r="K6" s="139">
        <v>3.673995685</v>
      </c>
      <c r="L6" s="139">
        <v>3.7032988740000001</v>
      </c>
      <c r="M6" s="139">
        <v>4.03369277</v>
      </c>
      <c r="N6" s="139">
        <v>4.2960511649999997</v>
      </c>
      <c r="O6" s="139">
        <v>4.771390094</v>
      </c>
      <c r="P6" s="139">
        <v>5.8911308890000003</v>
      </c>
      <c r="Q6" s="139">
        <v>6.3500028860000004</v>
      </c>
      <c r="R6" s="139">
        <v>6.1497056600000004</v>
      </c>
      <c r="S6" s="139">
        <v>6.0258769010000002</v>
      </c>
      <c r="T6" s="139">
        <v>6.1285727899999998</v>
      </c>
      <c r="U6" s="139">
        <v>5.5974464409999998</v>
      </c>
      <c r="V6" s="139">
        <v>6.5396246390000004</v>
      </c>
      <c r="W6" s="140">
        <v>6.1588074590000002</v>
      </c>
    </row>
    <row r="7" spans="1:23" x14ac:dyDescent="0.35">
      <c r="A7" s="16" t="s">
        <v>75</v>
      </c>
      <c r="B7" s="139">
        <v>4.6160359680000003</v>
      </c>
      <c r="C7" s="139">
        <v>3.612478839</v>
      </c>
      <c r="D7" s="139">
        <v>3.3938114129999999</v>
      </c>
      <c r="E7" s="139">
        <v>3.2309760330000001</v>
      </c>
      <c r="F7" s="139">
        <v>3.4200885699999999</v>
      </c>
      <c r="G7" s="139">
        <v>3.5812516310000002</v>
      </c>
      <c r="H7" s="139">
        <v>4.0743611079999997</v>
      </c>
      <c r="I7" s="139">
        <v>3.8198646840000001</v>
      </c>
      <c r="J7" s="139">
        <v>3.8257286110000002</v>
      </c>
      <c r="K7" s="139">
        <v>4.5977322090000001</v>
      </c>
      <c r="L7" s="139">
        <v>5.5995859890000004</v>
      </c>
      <c r="M7" s="139">
        <v>6.6184024890000002</v>
      </c>
      <c r="N7" s="139">
        <v>7.5895328409999996</v>
      </c>
      <c r="O7" s="139">
        <v>8.2683678139999994</v>
      </c>
      <c r="P7" s="139">
        <v>6.8712203949999999</v>
      </c>
      <c r="Q7" s="139">
        <v>6.8005715970000002</v>
      </c>
      <c r="R7" s="139">
        <v>6.4436051269999997</v>
      </c>
      <c r="S7" s="139">
        <v>6.485823184</v>
      </c>
      <c r="T7" s="139">
        <v>5.2763202759999999</v>
      </c>
      <c r="U7" s="139">
        <v>5.6621159790000002</v>
      </c>
      <c r="V7" s="139">
        <v>5.8746788580000002</v>
      </c>
      <c r="W7" s="140">
        <v>5.5952468140000002</v>
      </c>
    </row>
    <row r="8" spans="1:23" x14ac:dyDescent="0.35">
      <c r="A8" s="16" t="s">
        <v>76</v>
      </c>
      <c r="B8" s="139">
        <v>6.5555517109999997</v>
      </c>
      <c r="C8" s="139">
        <v>6.8080388940000001</v>
      </c>
      <c r="D8" s="139">
        <v>7.3238657739999997</v>
      </c>
      <c r="E8" s="139">
        <v>8.141544068</v>
      </c>
      <c r="F8" s="139">
        <v>8.438731464</v>
      </c>
      <c r="G8" s="139">
        <v>9.1404385569999995</v>
      </c>
      <c r="H8" s="139">
        <v>9.4565574510000001</v>
      </c>
      <c r="I8" s="139">
        <v>9.5222350539999994</v>
      </c>
      <c r="J8" s="139">
        <v>10.57651061</v>
      </c>
      <c r="K8" s="139">
        <v>7.8455208409999999</v>
      </c>
      <c r="L8" s="139">
        <v>8.6290543999999993</v>
      </c>
      <c r="M8" s="139">
        <v>8.4920214260000009</v>
      </c>
      <c r="N8" s="139">
        <v>9.5810879890000002</v>
      </c>
      <c r="O8" s="139">
        <v>10.28653995</v>
      </c>
      <c r="P8" s="139">
        <v>10.40377456</v>
      </c>
      <c r="Q8" s="139">
        <v>9.5416126349999999</v>
      </c>
      <c r="R8" s="139">
        <v>7.0668367610000002</v>
      </c>
      <c r="S8" s="139">
        <v>6.7394366459999997</v>
      </c>
      <c r="T8" s="139">
        <v>6.4811890720000003</v>
      </c>
      <c r="U8" s="139">
        <v>6.7593964900000003</v>
      </c>
      <c r="V8" s="139">
        <v>6.6913362279999999</v>
      </c>
      <c r="W8" s="140">
        <v>6.6625926440000001</v>
      </c>
    </row>
    <row r="9" spans="1:23" x14ac:dyDescent="0.35">
      <c r="A9" s="16" t="s">
        <v>77</v>
      </c>
      <c r="B9" s="139">
        <v>5.0406764600000002</v>
      </c>
      <c r="C9" s="139">
        <v>4.7030462689999997</v>
      </c>
      <c r="D9" s="139">
        <v>4.5488933810000001</v>
      </c>
      <c r="E9" s="139">
        <v>4.1989601380000003</v>
      </c>
      <c r="F9" s="139">
        <v>4.4233821400000002</v>
      </c>
      <c r="G9" s="139">
        <v>4.3229421730000004</v>
      </c>
      <c r="H9" s="139">
        <v>4.2778218020000001</v>
      </c>
      <c r="I9" s="139">
        <v>4.332222163</v>
      </c>
      <c r="J9" s="139">
        <v>4.338274298</v>
      </c>
      <c r="K9" s="139">
        <v>4.2049617660000003</v>
      </c>
      <c r="L9" s="139">
        <v>4.4499027590000004</v>
      </c>
      <c r="M9" s="139">
        <v>5.3225648809999999</v>
      </c>
      <c r="N9" s="139">
        <v>5.4581356860000003</v>
      </c>
      <c r="O9" s="139">
        <v>5.8917816570000001</v>
      </c>
      <c r="P9" s="139">
        <v>7.0596069669999997</v>
      </c>
      <c r="Q9" s="139">
        <v>8.2731835270000005</v>
      </c>
      <c r="R9" s="139">
        <v>8.9428500670000002</v>
      </c>
      <c r="S9" s="139">
        <v>8.2575557560000004</v>
      </c>
      <c r="T9" s="139">
        <v>8.9267456579999998</v>
      </c>
      <c r="U9" s="139">
        <v>8.8306904849999999</v>
      </c>
      <c r="V9" s="139">
        <v>7.6536125759999996</v>
      </c>
      <c r="W9" s="140">
        <v>6.679192714</v>
      </c>
    </row>
    <row r="10" spans="1:23" x14ac:dyDescent="0.35">
      <c r="A10" s="16" t="s">
        <v>78</v>
      </c>
      <c r="B10" s="139">
        <v>7.5886086659999998</v>
      </c>
      <c r="C10" s="139">
        <v>7.3181487550000002</v>
      </c>
      <c r="D10" s="139">
        <v>7.5596633549999996</v>
      </c>
      <c r="E10" s="139">
        <v>9.7807685049999993</v>
      </c>
      <c r="F10" s="139">
        <v>22.68869918</v>
      </c>
      <c r="G10" s="139">
        <v>20.002987019999999</v>
      </c>
      <c r="H10" s="139">
        <v>19.120633519999998</v>
      </c>
      <c r="I10" s="139">
        <v>18.340077749999999</v>
      </c>
      <c r="J10" s="139">
        <v>16.884577480000001</v>
      </c>
      <c r="K10" s="139">
        <v>15.384126480000001</v>
      </c>
      <c r="L10" s="139">
        <v>14.579604270000001</v>
      </c>
      <c r="M10" s="139">
        <v>14.633485220000001</v>
      </c>
      <c r="N10" s="139">
        <v>14.13188173</v>
      </c>
      <c r="O10" s="139">
        <v>13.539584769999999</v>
      </c>
      <c r="P10" s="139">
        <v>12.70030105</v>
      </c>
      <c r="Q10" s="139">
        <v>11.759997909999999</v>
      </c>
      <c r="R10" s="139">
        <v>10.906523180000001</v>
      </c>
      <c r="S10" s="139">
        <v>11.172245520000001</v>
      </c>
      <c r="T10" s="139">
        <v>11.0471992</v>
      </c>
      <c r="U10" s="139">
        <v>10.541893099999999</v>
      </c>
      <c r="V10" s="139">
        <v>10.255063789999999</v>
      </c>
      <c r="W10" s="140">
        <v>9.5282589850000008</v>
      </c>
    </row>
    <row r="11" spans="1:23" x14ac:dyDescent="0.35">
      <c r="A11" s="16" t="s">
        <v>79</v>
      </c>
      <c r="B11" s="139">
        <v>6.6976301889999998</v>
      </c>
      <c r="C11" s="139">
        <v>6.8757946250000002</v>
      </c>
      <c r="D11" s="139">
        <v>6.5378214860000003</v>
      </c>
      <c r="E11" s="139">
        <v>6.4722024960000004</v>
      </c>
      <c r="F11" s="139">
        <v>5.5444648330000001</v>
      </c>
      <c r="G11" s="139">
        <v>4.5728932220000003</v>
      </c>
      <c r="H11" s="139">
        <v>4.3873660010000002</v>
      </c>
      <c r="I11" s="139">
        <v>4.614801258</v>
      </c>
      <c r="J11" s="139">
        <v>5.2453292060000001</v>
      </c>
      <c r="K11" s="139">
        <v>5.9264465810000004</v>
      </c>
      <c r="L11" s="139">
        <v>5.8970974680000001</v>
      </c>
      <c r="M11" s="139">
        <v>6.147746873</v>
      </c>
      <c r="N11" s="139">
        <v>6.4088247589999998</v>
      </c>
      <c r="O11" s="139">
        <v>5.8728990899999998</v>
      </c>
      <c r="P11" s="139">
        <v>5.8024777839999997</v>
      </c>
      <c r="Q11" s="139">
        <v>5.5540384400000002</v>
      </c>
      <c r="R11" s="139">
        <v>5.3705456639999998</v>
      </c>
      <c r="S11" s="139">
        <v>5.1961175639999997</v>
      </c>
      <c r="T11" s="139">
        <v>5.378296701</v>
      </c>
      <c r="U11" s="139">
        <v>5.0435393370000003</v>
      </c>
      <c r="V11" s="139">
        <v>4.6148131909999996</v>
      </c>
      <c r="W11" s="140">
        <v>4.1361932159999997</v>
      </c>
    </row>
    <row r="12" spans="1:23" x14ac:dyDescent="0.35">
      <c r="A12" s="16" t="s">
        <v>80</v>
      </c>
      <c r="B12" s="139">
        <v>9.2184420120000006</v>
      </c>
      <c r="C12" s="139">
        <v>6.382052796</v>
      </c>
      <c r="D12" s="139">
        <v>6.2161044539999999</v>
      </c>
      <c r="E12" s="139">
        <v>8.5897214379999998</v>
      </c>
      <c r="F12" s="139">
        <v>9.4683231479999996</v>
      </c>
      <c r="G12" s="139">
        <v>10.895338150000001</v>
      </c>
      <c r="H12" s="139">
        <v>10.507845639999999</v>
      </c>
      <c r="I12" s="139">
        <v>12.35001194</v>
      </c>
      <c r="J12" s="139">
        <v>13.79970541</v>
      </c>
      <c r="K12" s="139">
        <v>15.502502590000001</v>
      </c>
      <c r="L12" s="139">
        <v>14.71894152</v>
      </c>
      <c r="M12" s="139">
        <v>13.78017146</v>
      </c>
      <c r="N12" s="139">
        <v>13.888658380000001</v>
      </c>
      <c r="O12" s="139">
        <v>12.936358569999999</v>
      </c>
      <c r="P12" s="139">
        <v>12.61329052</v>
      </c>
      <c r="Q12" s="139">
        <v>12.081064960000001</v>
      </c>
      <c r="R12" s="139">
        <v>10.637219529999999</v>
      </c>
      <c r="S12" s="139">
        <v>9.5792310260000004</v>
      </c>
      <c r="T12" s="139">
        <v>9.8678152279999995</v>
      </c>
      <c r="U12" s="139">
        <v>10.60548168</v>
      </c>
      <c r="V12" s="139">
        <v>9.6951521100000004</v>
      </c>
      <c r="W12" s="140">
        <v>9.9849673800000005</v>
      </c>
    </row>
    <row r="13" spans="1:23" x14ac:dyDescent="0.35">
      <c r="A13" s="16" t="s">
        <v>81</v>
      </c>
      <c r="B13" s="139">
        <v>23.266801869999998</v>
      </c>
      <c r="C13" s="139">
        <v>21.81590375</v>
      </c>
      <c r="D13" s="139">
        <v>20.414944739999999</v>
      </c>
      <c r="E13" s="139">
        <v>20.283600249999999</v>
      </c>
      <c r="F13" s="139">
        <v>20.535665170000001</v>
      </c>
      <c r="G13" s="139">
        <v>21.80809811</v>
      </c>
      <c r="H13" s="139">
        <v>23.485830079999999</v>
      </c>
      <c r="I13" s="139">
        <v>24.896357930000001</v>
      </c>
      <c r="J13" s="139">
        <v>25.52554542</v>
      </c>
      <c r="K13" s="139">
        <v>32.257467159999997</v>
      </c>
      <c r="L13" s="139">
        <v>25.954148050000001</v>
      </c>
      <c r="M13" s="139">
        <v>31.837129990000001</v>
      </c>
      <c r="N13" s="139">
        <v>31.196857390000002</v>
      </c>
      <c r="O13" s="139">
        <v>35.339578439999997</v>
      </c>
      <c r="P13" s="139">
        <v>46.659458460000003</v>
      </c>
      <c r="Q13" s="139">
        <v>50.940558959999997</v>
      </c>
      <c r="R13" s="139">
        <v>53.273513029999997</v>
      </c>
      <c r="S13" s="139">
        <v>53.30704695</v>
      </c>
      <c r="T13" s="139">
        <v>56.240543500000001</v>
      </c>
      <c r="U13" s="139">
        <v>64.580548460000003</v>
      </c>
      <c r="V13" s="139">
        <v>64.914993760000002</v>
      </c>
      <c r="W13" s="140">
        <v>66.321821889999995</v>
      </c>
    </row>
    <row r="14" spans="1:23" x14ac:dyDescent="0.35">
      <c r="A14" s="16" t="s">
        <v>82</v>
      </c>
      <c r="B14" s="139">
        <v>15.92434445</v>
      </c>
      <c r="C14" s="139">
        <v>15.03145602</v>
      </c>
      <c r="D14" s="139">
        <v>15.195649510000001</v>
      </c>
      <c r="E14" s="139">
        <v>16.438341820000002</v>
      </c>
      <c r="F14" s="139">
        <v>15.944583440000001</v>
      </c>
      <c r="G14" s="139">
        <v>13.93531531</v>
      </c>
      <c r="H14" s="139">
        <v>13.08011889</v>
      </c>
      <c r="I14" s="139">
        <v>11.50888589</v>
      </c>
      <c r="J14" s="139">
        <v>10.358006570000001</v>
      </c>
      <c r="K14" s="139">
        <v>9.3729283510000005</v>
      </c>
      <c r="L14" s="139">
        <v>8.6124405819999996</v>
      </c>
      <c r="M14" s="139">
        <v>17.61652982</v>
      </c>
      <c r="N14" s="139">
        <v>19.31710069</v>
      </c>
      <c r="O14" s="139">
        <v>19.724521370000001</v>
      </c>
      <c r="P14" s="139">
        <v>22.995541759999998</v>
      </c>
      <c r="Q14" s="139">
        <v>23.66111733</v>
      </c>
      <c r="R14" s="139">
        <v>22.373887830000001</v>
      </c>
      <c r="S14" s="139">
        <v>21.079423859999999</v>
      </c>
      <c r="T14" s="139">
        <v>21.055942810000001</v>
      </c>
      <c r="U14" s="139">
        <v>23.882920680000002</v>
      </c>
      <c r="V14" s="139">
        <v>23.644521099999999</v>
      </c>
      <c r="W14" s="140">
        <v>23.87569667</v>
      </c>
    </row>
    <row r="15" spans="1:23" x14ac:dyDescent="0.35">
      <c r="A15" s="16" t="s">
        <v>83</v>
      </c>
      <c r="B15" s="139">
        <v>4.2438964959999996</v>
      </c>
      <c r="C15" s="139">
        <v>4.2776404599999998</v>
      </c>
      <c r="D15" s="139">
        <v>4.3774639630000003</v>
      </c>
      <c r="E15" s="139">
        <v>4.3453048269999996</v>
      </c>
      <c r="F15" s="139">
        <v>5.7043107170000003</v>
      </c>
      <c r="G15" s="139">
        <v>6.0341063339999996</v>
      </c>
      <c r="H15" s="139">
        <v>5.9125903989999999</v>
      </c>
      <c r="I15" s="139">
        <v>5.8246880699999997</v>
      </c>
      <c r="J15" s="139">
        <v>5.5026788069999997</v>
      </c>
      <c r="K15" s="139">
        <v>4.4140282710000003</v>
      </c>
      <c r="L15" s="139">
        <v>4.4745025099999998</v>
      </c>
      <c r="M15" s="139">
        <v>4.7319812020000001</v>
      </c>
      <c r="N15" s="139">
        <v>5.6237201810000004</v>
      </c>
      <c r="O15" s="139">
        <v>5.634954424</v>
      </c>
      <c r="P15" s="139">
        <v>5.2676250690000002</v>
      </c>
      <c r="Q15" s="139">
        <v>4.9806659409999998</v>
      </c>
      <c r="R15" s="139">
        <v>4.7449400119999998</v>
      </c>
      <c r="S15" s="139">
        <v>4.3983978060000002</v>
      </c>
      <c r="T15" s="139">
        <v>3.6475886370000001</v>
      </c>
      <c r="U15" s="139">
        <v>3.2402807560000002</v>
      </c>
      <c r="V15" s="139">
        <v>2.9987656669999998</v>
      </c>
      <c r="W15" s="140">
        <v>2.6559269909999998</v>
      </c>
    </row>
    <row r="16" spans="1:23" x14ac:dyDescent="0.35">
      <c r="A16" s="16" t="s">
        <v>84</v>
      </c>
      <c r="B16" s="139">
        <v>9.9828126899999994</v>
      </c>
      <c r="C16" s="139">
        <v>8.0253614239999997</v>
      </c>
      <c r="D16" s="139">
        <v>9.1928421470000004</v>
      </c>
      <c r="E16" s="139">
        <v>18.857649169999998</v>
      </c>
      <c r="F16" s="139">
        <v>18.185855549999999</v>
      </c>
      <c r="G16" s="139">
        <v>15.17556751</v>
      </c>
      <c r="H16" s="139">
        <v>16.451727009999999</v>
      </c>
      <c r="I16" s="139">
        <v>16.941757290000002</v>
      </c>
      <c r="J16" s="139">
        <v>16.237819739999999</v>
      </c>
      <c r="K16" s="139">
        <v>14.44588972</v>
      </c>
      <c r="L16" s="139">
        <v>12.52221422</v>
      </c>
      <c r="M16" s="139">
        <v>12.8145056</v>
      </c>
      <c r="N16" s="139">
        <v>14.196868540000001</v>
      </c>
      <c r="O16" s="139">
        <v>15.768880490000001</v>
      </c>
      <c r="P16" s="139">
        <v>18.000310429999999</v>
      </c>
      <c r="Q16" s="139">
        <v>17.685346020000001</v>
      </c>
      <c r="R16" s="139">
        <v>16.782912679999999</v>
      </c>
      <c r="S16" s="139">
        <v>17.035093419999999</v>
      </c>
      <c r="T16" s="139">
        <v>19.860507340000002</v>
      </c>
      <c r="U16" s="139">
        <v>21.61535774</v>
      </c>
      <c r="V16" s="139">
        <v>19.848556779999999</v>
      </c>
      <c r="W16" s="140">
        <v>17.09050891</v>
      </c>
    </row>
    <row r="17" spans="1:23" x14ac:dyDescent="0.35">
      <c r="A17" s="16" t="s">
        <v>85</v>
      </c>
      <c r="B17" s="139">
        <v>3.463724113</v>
      </c>
      <c r="C17" s="139">
        <v>3.7985076169999998</v>
      </c>
      <c r="D17" s="139">
        <v>4.0107348329999999</v>
      </c>
      <c r="E17" s="139">
        <v>4.1950114889999996</v>
      </c>
      <c r="F17" s="139">
        <v>4.1895698599999998</v>
      </c>
      <c r="G17" s="139">
        <v>4.4745738140000002</v>
      </c>
      <c r="H17" s="139">
        <v>5.3386428199999996</v>
      </c>
      <c r="I17" s="139">
        <v>6.8046981430000004</v>
      </c>
      <c r="J17" s="139">
        <v>7.3116343160000001</v>
      </c>
      <c r="K17" s="139">
        <v>6.7031158890000002</v>
      </c>
      <c r="L17" s="139">
        <v>6.456000113</v>
      </c>
      <c r="M17" s="139">
        <v>6.8968956439999998</v>
      </c>
      <c r="N17" s="139">
        <v>7.4119941249999997</v>
      </c>
      <c r="O17" s="139">
        <v>8.3016440510000002</v>
      </c>
      <c r="P17" s="139">
        <v>7.712814249</v>
      </c>
      <c r="Q17" s="139">
        <v>7.3517385449999999</v>
      </c>
      <c r="R17" s="139">
        <v>8.8755028169999992</v>
      </c>
      <c r="S17" s="139">
        <v>14.99566811</v>
      </c>
      <c r="T17" s="139">
        <v>15.97640887</v>
      </c>
      <c r="U17" s="139">
        <v>14.19801124</v>
      </c>
      <c r="V17" s="139">
        <v>20.703728869999999</v>
      </c>
      <c r="W17" s="140">
        <v>22.462674280000002</v>
      </c>
    </row>
    <row r="18" spans="1:23" x14ac:dyDescent="0.35">
      <c r="A18" s="16" t="s">
        <v>86</v>
      </c>
      <c r="B18" s="139">
        <v>12.79923542</v>
      </c>
      <c r="C18" s="139">
        <v>13.986318369999999</v>
      </c>
      <c r="D18" s="139">
        <v>14.31327576</v>
      </c>
      <c r="E18" s="139">
        <v>13.67042955</v>
      </c>
      <c r="F18" s="139">
        <v>12.89463507</v>
      </c>
      <c r="G18" s="139">
        <v>13.07503284</v>
      </c>
      <c r="H18" s="139">
        <v>11.98071073</v>
      </c>
      <c r="I18" s="139">
        <v>13.02922762</v>
      </c>
      <c r="J18" s="139">
        <v>14.00435776</v>
      </c>
      <c r="K18" s="139">
        <v>14.98830439</v>
      </c>
      <c r="L18" s="139">
        <v>14.965728410000001</v>
      </c>
      <c r="M18" s="139">
        <v>15.34748085</v>
      </c>
      <c r="N18" s="139">
        <v>12.59884403</v>
      </c>
      <c r="O18" s="139">
        <v>11.604604699999999</v>
      </c>
      <c r="P18" s="139">
        <v>11.369095529999999</v>
      </c>
      <c r="Q18" s="139">
        <v>12.37158413</v>
      </c>
      <c r="R18" s="139">
        <v>12.10684086</v>
      </c>
      <c r="S18" s="139">
        <v>12.73093199</v>
      </c>
      <c r="T18" s="139">
        <v>8.7643644040000002</v>
      </c>
      <c r="U18" s="139">
        <v>8.6467665720000007</v>
      </c>
      <c r="V18" s="139">
        <v>8.0293489410000003</v>
      </c>
      <c r="W18" s="140">
        <v>7.6740948189999996</v>
      </c>
    </row>
    <row r="19" spans="1:23" x14ac:dyDescent="0.35">
      <c r="A19" s="16" t="s">
        <v>87</v>
      </c>
      <c r="B19" s="139">
        <v>18.772676910000001</v>
      </c>
      <c r="C19" s="139">
        <v>19.548582459999999</v>
      </c>
      <c r="D19" s="139">
        <v>19.915955</v>
      </c>
      <c r="E19" s="139">
        <v>21.075765449999999</v>
      </c>
      <c r="F19" s="139">
        <v>20.87235016</v>
      </c>
      <c r="G19" s="139">
        <v>20.413825410000001</v>
      </c>
      <c r="H19" s="139">
        <v>19.210955569999999</v>
      </c>
      <c r="I19" s="139">
        <v>18.216532950000001</v>
      </c>
      <c r="J19" s="139">
        <v>17.363043449999999</v>
      </c>
      <c r="K19" s="139">
        <v>19.059134360000002</v>
      </c>
      <c r="L19" s="139">
        <v>18.108989340000001</v>
      </c>
      <c r="M19" s="139">
        <v>17.370743959999999</v>
      </c>
      <c r="N19" s="139">
        <v>17.26023979</v>
      </c>
      <c r="O19" s="139">
        <v>17.155102410000001</v>
      </c>
      <c r="P19" s="139">
        <v>16.029797930000001</v>
      </c>
      <c r="Q19" s="139">
        <v>15.00155335</v>
      </c>
      <c r="R19" s="139">
        <v>15.285557519999999</v>
      </c>
      <c r="S19" s="139">
        <v>15.993421830000001</v>
      </c>
      <c r="T19" s="139">
        <v>16.568930040000001</v>
      </c>
      <c r="U19" s="139">
        <v>12.42242373</v>
      </c>
      <c r="V19" s="139">
        <v>12.21414923</v>
      </c>
      <c r="W19" s="140">
        <v>11.863970480000001</v>
      </c>
    </row>
    <row r="20" spans="1:23" x14ac:dyDescent="0.35">
      <c r="A20" s="16" t="s">
        <v>88</v>
      </c>
      <c r="B20" s="139">
        <v>29.25669195</v>
      </c>
      <c r="C20" s="139">
        <v>27.395319579999999</v>
      </c>
      <c r="D20" s="139">
        <v>26.659099569999999</v>
      </c>
      <c r="E20" s="139">
        <v>28.019608760000001</v>
      </c>
      <c r="F20" s="139">
        <v>60.060911369999999</v>
      </c>
      <c r="G20" s="139">
        <v>86.470741989999993</v>
      </c>
      <c r="H20" s="139">
        <v>114.2696746</v>
      </c>
      <c r="I20" s="139">
        <v>94.473782349999993</v>
      </c>
      <c r="J20" s="139">
        <v>63.249082489999999</v>
      </c>
      <c r="K20" s="139">
        <v>30.329411830000002</v>
      </c>
      <c r="L20" s="139">
        <v>29.696637559999999</v>
      </c>
      <c r="M20" s="139">
        <v>28.45705933</v>
      </c>
      <c r="N20" s="139">
        <v>31.18446677</v>
      </c>
      <c r="O20" s="139">
        <v>33.113282990000002</v>
      </c>
      <c r="P20" s="139">
        <v>30.79319731</v>
      </c>
      <c r="Q20" s="139">
        <v>29.205713660000001</v>
      </c>
      <c r="R20" s="139">
        <v>25.820944430000001</v>
      </c>
      <c r="S20" s="139">
        <v>26.23104605</v>
      </c>
      <c r="T20" s="139">
        <v>25.777469140000001</v>
      </c>
      <c r="U20" s="139">
        <v>26.10288435</v>
      </c>
      <c r="V20" s="139">
        <v>26.399073449999999</v>
      </c>
      <c r="W20" s="140">
        <v>26.851804640000001</v>
      </c>
    </row>
    <row r="21" spans="1:23" x14ac:dyDescent="0.35">
      <c r="A21" s="16" t="s">
        <v>89</v>
      </c>
      <c r="B21" s="139">
        <v>3.6248259159999998</v>
      </c>
      <c r="C21" s="139">
        <v>4.0748122320000002</v>
      </c>
      <c r="D21" s="139">
        <v>6.1853235250000003</v>
      </c>
      <c r="E21" s="139">
        <v>6.0424284049999999</v>
      </c>
      <c r="F21" s="139">
        <v>6.8874495109999998</v>
      </c>
      <c r="G21" s="139">
        <v>8.1134410890000002</v>
      </c>
      <c r="H21" s="139">
        <v>8.7327243750000001</v>
      </c>
      <c r="I21" s="139">
        <v>9.5333623480000007</v>
      </c>
      <c r="J21" s="139">
        <v>10.9631969</v>
      </c>
      <c r="K21" s="139">
        <v>10.725460180000001</v>
      </c>
      <c r="L21" s="139">
        <v>10.26094024</v>
      </c>
      <c r="M21" s="139">
        <v>9.3220223139999998</v>
      </c>
      <c r="N21" s="139">
        <v>8.8454625989999993</v>
      </c>
      <c r="O21" s="139">
        <v>8.7703976380000004</v>
      </c>
      <c r="P21" s="139">
        <v>9.639580982</v>
      </c>
      <c r="Q21" s="139">
        <v>10.09416146</v>
      </c>
      <c r="R21" s="139">
        <v>10.17767036</v>
      </c>
      <c r="S21" s="139">
        <v>11.256254350000001</v>
      </c>
      <c r="T21" s="139">
        <v>11.792227159999999</v>
      </c>
      <c r="U21" s="139">
        <v>11.735952770000001</v>
      </c>
      <c r="V21" s="139">
        <v>11.41399859</v>
      </c>
      <c r="W21" s="140">
        <v>9.770652514</v>
      </c>
    </row>
    <row r="22" spans="1:23" x14ac:dyDescent="0.35">
      <c r="A22" s="16" t="s">
        <v>90</v>
      </c>
      <c r="B22" s="139">
        <v>3.765778128</v>
      </c>
      <c r="C22" s="139">
        <v>3.7038213510000002</v>
      </c>
      <c r="D22" s="139">
        <v>3.4848070089999998</v>
      </c>
      <c r="E22" s="139">
        <v>4.836734066</v>
      </c>
      <c r="F22" s="139">
        <v>4.8625471119999997</v>
      </c>
      <c r="G22" s="139">
        <v>5.1412752089999998</v>
      </c>
      <c r="H22" s="139">
        <v>5.1544761980000002</v>
      </c>
      <c r="I22" s="139">
        <v>5.3709847650000002</v>
      </c>
      <c r="J22" s="139">
        <v>5.3422330179999999</v>
      </c>
      <c r="K22" s="139">
        <v>5.5392609860000004</v>
      </c>
      <c r="L22" s="139">
        <v>5.3252988090000004</v>
      </c>
      <c r="M22" s="139">
        <v>5.1531121139999998</v>
      </c>
      <c r="N22" s="139">
        <v>5.4178405239999998</v>
      </c>
      <c r="O22" s="139">
        <v>6.3535296959999998</v>
      </c>
      <c r="P22" s="139">
        <v>7.187448389</v>
      </c>
      <c r="Q22" s="139">
        <v>7.0575358939999999</v>
      </c>
      <c r="R22" s="139">
        <v>6.2718952589999999</v>
      </c>
      <c r="S22" s="139">
        <v>5.5390198599999998</v>
      </c>
      <c r="T22" s="139">
        <v>4.8571583309999999</v>
      </c>
      <c r="U22" s="139">
        <v>4.2437946249999996</v>
      </c>
      <c r="V22" s="139">
        <v>9.4053374739999995</v>
      </c>
      <c r="W22" s="140">
        <v>8.7344121959999992</v>
      </c>
    </row>
    <row r="23" spans="1:23" x14ac:dyDescent="0.35">
      <c r="A23" s="16" t="s">
        <v>91</v>
      </c>
      <c r="B23" s="139">
        <v>8.6636752290000008</v>
      </c>
      <c r="C23" s="139">
        <v>8.9157102790000007</v>
      </c>
      <c r="D23" s="139">
        <v>9.1495182719999999</v>
      </c>
      <c r="E23" s="139">
        <v>9.6317707390000002</v>
      </c>
      <c r="F23" s="139">
        <v>8.7686947029999995</v>
      </c>
      <c r="G23" s="139">
        <v>8.625192169</v>
      </c>
      <c r="H23" s="139">
        <v>8.904003973</v>
      </c>
      <c r="I23" s="139">
        <v>9.0987568519999993</v>
      </c>
      <c r="J23" s="139">
        <v>9.7325640769999993</v>
      </c>
      <c r="K23" s="139">
        <v>9.2431223619999994</v>
      </c>
      <c r="L23" s="139">
        <v>9.1314090540000006</v>
      </c>
      <c r="M23" s="139">
        <v>8.6011246069999991</v>
      </c>
      <c r="N23" s="139">
        <v>8.9032612820000008</v>
      </c>
      <c r="O23" s="139">
        <v>8.0314405600000001</v>
      </c>
      <c r="P23" s="139">
        <v>6.1762902339999997</v>
      </c>
      <c r="Q23" s="139">
        <v>6.2578970509999996</v>
      </c>
      <c r="R23" s="139">
        <v>6.3346890040000003</v>
      </c>
      <c r="S23" s="139">
        <v>6.2327011270000003</v>
      </c>
      <c r="T23" s="139">
        <v>6.1846218620000002</v>
      </c>
      <c r="U23" s="139">
        <v>6.0521136589999998</v>
      </c>
      <c r="V23" s="139">
        <v>5.9879161759999997</v>
      </c>
      <c r="W23" s="140">
        <v>5.5219405979999996</v>
      </c>
    </row>
    <row r="24" spans="1:23" x14ac:dyDescent="0.35">
      <c r="A24" s="16" t="s">
        <v>92</v>
      </c>
      <c r="B24" s="139">
        <v>5.2667188249999999</v>
      </c>
      <c r="C24" s="139">
        <v>4.8111809709999998</v>
      </c>
      <c r="D24" s="139">
        <v>4.9171172700000003</v>
      </c>
      <c r="E24" s="139">
        <v>5.7259703450000003</v>
      </c>
      <c r="F24" s="139">
        <v>6.0179950030000002</v>
      </c>
      <c r="G24" s="139">
        <v>6.5368990240000002</v>
      </c>
      <c r="H24" s="139">
        <v>12.00972007</v>
      </c>
      <c r="I24" s="139">
        <v>12.875054179999999</v>
      </c>
      <c r="J24" s="139">
        <v>13.081006739999999</v>
      </c>
      <c r="K24" s="139">
        <v>12.86742682</v>
      </c>
      <c r="L24" s="139">
        <v>13.2281341</v>
      </c>
      <c r="M24" s="139">
        <v>13.44161707</v>
      </c>
      <c r="N24" s="139">
        <v>14.743278220000001</v>
      </c>
      <c r="O24" s="139">
        <v>14.76119613</v>
      </c>
      <c r="P24" s="139">
        <v>14.4354855</v>
      </c>
      <c r="Q24" s="139">
        <v>12.67048217</v>
      </c>
      <c r="R24" s="139">
        <v>11.00205908</v>
      </c>
      <c r="S24" s="139">
        <v>10.38984314</v>
      </c>
      <c r="T24" s="139">
        <v>10.938459910000001</v>
      </c>
      <c r="U24" s="139">
        <v>12.020878509999999</v>
      </c>
      <c r="V24" s="139">
        <v>13.05203283</v>
      </c>
      <c r="W24" s="140">
        <v>14.32689965</v>
      </c>
    </row>
    <row r="25" spans="1:23" x14ac:dyDescent="0.35">
      <c r="A25" s="16" t="s">
        <v>93</v>
      </c>
      <c r="B25" s="139">
        <v>4.0690483220000004</v>
      </c>
      <c r="C25" s="139">
        <v>4.8265371049999999</v>
      </c>
      <c r="D25" s="139">
        <v>5.7881559759999996</v>
      </c>
      <c r="E25" s="139">
        <v>6.5402547950000001</v>
      </c>
      <c r="F25" s="139">
        <v>6.9274047230000004</v>
      </c>
      <c r="G25" s="139">
        <v>7.048750235</v>
      </c>
      <c r="H25" s="139">
        <v>6.8938377229999999</v>
      </c>
      <c r="I25" s="139">
        <v>6.5687596959999999</v>
      </c>
      <c r="J25" s="139">
        <v>6.5707430699999998</v>
      </c>
      <c r="K25" s="139">
        <v>6.6123824200000003</v>
      </c>
      <c r="L25" s="139">
        <v>7.281396183</v>
      </c>
      <c r="M25" s="139">
        <v>7.8867140940000002</v>
      </c>
      <c r="N25" s="139">
        <v>9.3595657800000005</v>
      </c>
      <c r="O25" s="139">
        <v>10.29552095</v>
      </c>
      <c r="P25" s="139">
        <v>11.50124843</v>
      </c>
      <c r="Q25" s="139">
        <v>11.2574676</v>
      </c>
      <c r="R25" s="139">
        <v>11.542116289999999</v>
      </c>
      <c r="S25" s="139">
        <v>10.61940004</v>
      </c>
      <c r="T25" s="139">
        <v>13.46645009</v>
      </c>
      <c r="U25" s="139">
        <v>11.295954760000001</v>
      </c>
      <c r="V25" s="139">
        <v>13.56309795</v>
      </c>
      <c r="W25" s="140">
        <v>12.50962801</v>
      </c>
    </row>
    <row r="26" spans="1:23" x14ac:dyDescent="0.35">
      <c r="A26" s="16" t="s">
        <v>94</v>
      </c>
      <c r="B26" s="139">
        <v>4.003772745</v>
      </c>
      <c r="C26" s="139">
        <v>3.3888239480000002</v>
      </c>
      <c r="D26" s="139">
        <v>3.4364071819999999</v>
      </c>
      <c r="E26" s="139">
        <v>3.3873616960000001</v>
      </c>
      <c r="F26" s="139">
        <v>3.5120010110000002</v>
      </c>
      <c r="G26" s="139">
        <v>3.7692503789999998</v>
      </c>
      <c r="H26" s="139">
        <v>3.8475525689999999</v>
      </c>
      <c r="I26" s="139">
        <v>3.5614947639999999</v>
      </c>
      <c r="J26" s="139">
        <v>3.7025357969999999</v>
      </c>
      <c r="K26" s="139">
        <v>4.3718081560000002</v>
      </c>
      <c r="L26" s="139">
        <v>5.1853602270000003</v>
      </c>
      <c r="M26" s="139">
        <v>5.3528483839999996</v>
      </c>
      <c r="N26" s="139">
        <v>5.779239188</v>
      </c>
      <c r="O26" s="139">
        <v>5.4271732110000004</v>
      </c>
      <c r="P26" s="139">
        <v>4.5169230259999997</v>
      </c>
      <c r="Q26" s="139">
        <v>4.5984766810000002</v>
      </c>
      <c r="R26" s="139">
        <v>4.1726620639999998</v>
      </c>
      <c r="S26" s="139">
        <v>3.9630174990000002</v>
      </c>
      <c r="T26" s="139">
        <v>3.6801092299999998</v>
      </c>
      <c r="U26" s="139">
        <v>3.6796847349999999</v>
      </c>
      <c r="V26" s="139">
        <v>3.6247522779999999</v>
      </c>
      <c r="W26" s="140">
        <v>3.5866056089999998</v>
      </c>
    </row>
    <row r="27" spans="1:23" x14ac:dyDescent="0.35">
      <c r="A27" s="16" t="s">
        <v>95</v>
      </c>
      <c r="B27" s="139">
        <v>4.378663617</v>
      </c>
      <c r="C27" s="139">
        <v>5.1216453609999997</v>
      </c>
      <c r="D27" s="139">
        <v>5.1653431239999996</v>
      </c>
      <c r="E27" s="139">
        <v>5.368181538</v>
      </c>
      <c r="F27" s="139">
        <v>5.7832337689999997</v>
      </c>
      <c r="G27" s="139">
        <v>6.1524395639999998</v>
      </c>
      <c r="H27" s="139">
        <v>6.1779613659999999</v>
      </c>
      <c r="I27" s="139">
        <v>6.3590020249999997</v>
      </c>
      <c r="J27" s="139">
        <v>6.5414325379999996</v>
      </c>
      <c r="K27" s="139">
        <v>6.7414736639999999</v>
      </c>
      <c r="L27" s="139">
        <v>6.5350440689999996</v>
      </c>
      <c r="M27" s="139">
        <v>6.062405955</v>
      </c>
      <c r="N27" s="139">
        <v>5.837935087</v>
      </c>
      <c r="O27" s="139">
        <v>5.0811540629999996</v>
      </c>
      <c r="P27" s="139">
        <v>4.6673746649999996</v>
      </c>
      <c r="Q27" s="139">
        <v>4.8511078449999996</v>
      </c>
      <c r="R27" s="139">
        <v>5.0835663020000004</v>
      </c>
      <c r="S27" s="139">
        <v>5.6801322230000002</v>
      </c>
      <c r="T27" s="139">
        <v>5.880486501</v>
      </c>
      <c r="U27" s="139">
        <v>6.3096973150000002</v>
      </c>
      <c r="V27" s="139">
        <v>6.048992836</v>
      </c>
      <c r="W27" s="140">
        <v>6.0702476919999997</v>
      </c>
    </row>
    <row r="28" spans="1:23" x14ac:dyDescent="0.35">
      <c r="A28" s="16" t="s">
        <v>96</v>
      </c>
      <c r="B28" s="139">
        <v>22.680141200000001</v>
      </c>
      <c r="C28" s="139">
        <v>20.273068160000001</v>
      </c>
      <c r="D28" s="139">
        <v>16.768408619999999</v>
      </c>
      <c r="E28" s="139">
        <v>12.35980195</v>
      </c>
      <c r="F28" s="139">
        <v>10.303702789999999</v>
      </c>
      <c r="G28" s="139">
        <v>9.7507919360000006</v>
      </c>
      <c r="H28" s="139">
        <v>10.11930441</v>
      </c>
      <c r="I28" s="139">
        <v>11.276510030000001</v>
      </c>
      <c r="J28" s="139">
        <v>10.44291801</v>
      </c>
      <c r="K28" s="139">
        <v>10.85957297</v>
      </c>
      <c r="L28" s="139">
        <v>7.466307789</v>
      </c>
      <c r="M28" s="139">
        <v>7.5363839219999997</v>
      </c>
      <c r="N28" s="139">
        <v>7.4828890389999998</v>
      </c>
      <c r="O28" s="139">
        <v>7.2243514119999999</v>
      </c>
      <c r="P28" s="139">
        <v>7.6319368299999999</v>
      </c>
      <c r="Q28" s="139">
        <v>6.6564577290000004</v>
      </c>
      <c r="R28" s="139">
        <v>6.7820184069999998</v>
      </c>
      <c r="S28" s="139">
        <v>6.468104093</v>
      </c>
      <c r="T28" s="139">
        <v>6.184087152</v>
      </c>
      <c r="U28" s="139">
        <v>5.4887699720000001</v>
      </c>
      <c r="V28" s="139">
        <v>10.08419636</v>
      </c>
      <c r="W28" s="140">
        <v>9.1614831940000006</v>
      </c>
    </row>
    <row r="29" spans="1:23" x14ac:dyDescent="0.35">
      <c r="A29" s="16" t="s">
        <v>97</v>
      </c>
      <c r="B29" s="139">
        <v>3.5281989770000002</v>
      </c>
      <c r="C29" s="139">
        <v>2.8278510309999998</v>
      </c>
      <c r="D29" s="139">
        <v>2.9164082200000001</v>
      </c>
      <c r="E29" s="139">
        <v>2.850106662</v>
      </c>
      <c r="F29" s="139">
        <v>2.814453748</v>
      </c>
      <c r="G29" s="139">
        <v>2.6639455949999999</v>
      </c>
      <c r="H29" s="139">
        <v>2.7548661339999998</v>
      </c>
      <c r="I29" s="139">
        <v>2.8750189759999998</v>
      </c>
      <c r="J29" s="139">
        <v>3.0167703929999998</v>
      </c>
      <c r="K29" s="139">
        <v>2.9411682780000001</v>
      </c>
      <c r="L29" s="139">
        <v>2.7257597520000001</v>
      </c>
      <c r="M29" s="139">
        <v>2.5659973709999999</v>
      </c>
      <c r="N29" s="139">
        <v>2.6857452319999999</v>
      </c>
      <c r="O29" s="139">
        <v>2.474398045</v>
      </c>
      <c r="P29" s="139">
        <v>2.3456370959999999</v>
      </c>
      <c r="Q29" s="139">
        <v>2.0619453399999998</v>
      </c>
      <c r="R29" s="139">
        <v>1.91673728</v>
      </c>
      <c r="S29" s="139">
        <v>2.2552938180000002</v>
      </c>
      <c r="T29" s="139">
        <v>2.62658507</v>
      </c>
      <c r="U29" s="139">
        <v>3.2605134429999998</v>
      </c>
      <c r="V29" s="139">
        <v>3.5701576309999998</v>
      </c>
      <c r="W29" s="140">
        <v>4.0620700769999996</v>
      </c>
    </row>
    <row r="30" spans="1:23" x14ac:dyDescent="0.35">
      <c r="A30" s="16" t="s">
        <v>98</v>
      </c>
      <c r="B30" s="139">
        <v>5.7505884580000002</v>
      </c>
      <c r="C30" s="139">
        <v>5.8892661420000003</v>
      </c>
      <c r="D30" s="139">
        <v>6.1388028759999997</v>
      </c>
      <c r="E30" s="139">
        <v>6.8308715050000002</v>
      </c>
      <c r="F30" s="139">
        <v>7.4335392870000003</v>
      </c>
      <c r="G30" s="139">
        <v>7.7710789</v>
      </c>
      <c r="H30" s="139">
        <v>7.1465957519999996</v>
      </c>
      <c r="I30" s="139">
        <v>6.9131979230000002</v>
      </c>
      <c r="J30" s="139">
        <v>6.8053367509999996</v>
      </c>
      <c r="K30" s="139">
        <v>6.7743278499999997</v>
      </c>
      <c r="L30" s="139">
        <v>7.3042480950000002</v>
      </c>
      <c r="M30" s="139">
        <v>8.6187337240000002</v>
      </c>
      <c r="N30" s="139">
        <v>17.016586700000001</v>
      </c>
      <c r="O30" s="139">
        <v>19.425213110000001</v>
      </c>
      <c r="P30" s="139">
        <v>19.675728169999999</v>
      </c>
      <c r="Q30" s="139">
        <v>22.386149249999999</v>
      </c>
      <c r="R30" s="139">
        <v>21.118773820000001</v>
      </c>
      <c r="S30" s="139">
        <v>19.94263458</v>
      </c>
      <c r="T30" s="139">
        <v>20.852032510000001</v>
      </c>
      <c r="U30" s="139">
        <v>19.09157935</v>
      </c>
      <c r="V30" s="139">
        <v>18.252685450000001</v>
      </c>
      <c r="W30" s="140">
        <v>18.23005972</v>
      </c>
    </row>
    <row r="31" spans="1:23" x14ac:dyDescent="0.35">
      <c r="A31" s="16" t="s">
        <v>99</v>
      </c>
      <c r="B31" s="139">
        <v>3.1507458659999998</v>
      </c>
      <c r="C31" s="139">
        <v>3.5921132340000002</v>
      </c>
      <c r="D31" s="139">
        <v>3.9519951569999998</v>
      </c>
      <c r="E31" s="139">
        <v>3.7450954969999999</v>
      </c>
      <c r="F31" s="139">
        <v>3.1644776129999999</v>
      </c>
      <c r="G31" s="139">
        <v>3.682153182</v>
      </c>
      <c r="H31" s="139">
        <v>3.3153494029999999</v>
      </c>
      <c r="I31" s="139">
        <v>3.4613861859999999</v>
      </c>
      <c r="J31" s="139">
        <v>4.106244566</v>
      </c>
      <c r="K31" s="139">
        <v>4.8117237910000004</v>
      </c>
      <c r="L31" s="139">
        <v>3.2327425459999999</v>
      </c>
      <c r="M31" s="139">
        <v>3.1328943169999999</v>
      </c>
      <c r="N31" s="139">
        <v>3.4897008230000002</v>
      </c>
      <c r="O31" s="139">
        <v>7.2617862410000003</v>
      </c>
      <c r="P31" s="139">
        <v>8.5337707649999999</v>
      </c>
      <c r="Q31" s="139">
        <v>8.5919959430000006</v>
      </c>
      <c r="R31" s="139">
        <v>8.4723124559999992</v>
      </c>
      <c r="S31" s="139">
        <v>8.7411603479999993</v>
      </c>
      <c r="T31" s="139">
        <v>9.2443190780000002</v>
      </c>
      <c r="U31" s="139">
        <v>9.5536884660000005</v>
      </c>
      <c r="V31" s="139">
        <v>9.5784277820000003</v>
      </c>
      <c r="W31" s="140">
        <v>9.7082190960000005</v>
      </c>
    </row>
    <row r="32" spans="1:23" x14ac:dyDescent="0.35">
      <c r="A32" s="16" t="s">
        <v>157</v>
      </c>
      <c r="B32" s="139">
        <v>17.759377000000001</v>
      </c>
      <c r="C32" s="139">
        <v>18.511425419999998</v>
      </c>
      <c r="D32" s="139">
        <v>19.027477990000001</v>
      </c>
      <c r="E32" s="139">
        <v>17.78908775</v>
      </c>
      <c r="F32" s="139">
        <v>18.95107024</v>
      </c>
      <c r="G32" s="139">
        <v>20.261612499999998</v>
      </c>
      <c r="H32" s="139">
        <v>21.898010379999999</v>
      </c>
      <c r="I32" s="139">
        <v>21.74492914</v>
      </c>
      <c r="J32" s="139">
        <v>20.24885767</v>
      </c>
      <c r="K32" s="139">
        <v>20.742915270000001</v>
      </c>
      <c r="L32" s="139">
        <v>21.19466517</v>
      </c>
      <c r="M32" s="139">
        <v>20.00240312</v>
      </c>
      <c r="N32" s="139">
        <v>56.777713400000003</v>
      </c>
      <c r="O32" s="139">
        <v>55.180583329999997</v>
      </c>
      <c r="P32" s="139">
        <v>50.470681650000003</v>
      </c>
      <c r="Q32" s="139">
        <v>91.031367259999996</v>
      </c>
      <c r="R32" s="139">
        <v>119.0734484</v>
      </c>
      <c r="S32" s="139">
        <v>147.3777656</v>
      </c>
      <c r="T32" s="139">
        <v>107.9180897</v>
      </c>
      <c r="U32" s="139">
        <v>72.307590300000001</v>
      </c>
      <c r="V32" s="139">
        <v>39.171757909999997</v>
      </c>
      <c r="W32" s="140">
        <v>34.747664819999997</v>
      </c>
    </row>
    <row r="33" spans="1:23" x14ac:dyDescent="0.35">
      <c r="A33" s="16" t="s">
        <v>101</v>
      </c>
      <c r="B33" s="139">
        <v>3.5445411660000001</v>
      </c>
      <c r="C33" s="139">
        <v>3.311727893</v>
      </c>
      <c r="D33" s="139">
        <v>3.3183873589999999</v>
      </c>
      <c r="E33" s="139">
        <v>3.138301615</v>
      </c>
      <c r="F33" s="139">
        <v>3.3064896419999998</v>
      </c>
      <c r="G33" s="139">
        <v>3.6036349470000002</v>
      </c>
      <c r="H33" s="139">
        <v>4.0463000930000002</v>
      </c>
      <c r="I33" s="139">
        <v>4.0237417019999997</v>
      </c>
      <c r="J33" s="139">
        <v>3.4989091330000002</v>
      </c>
      <c r="K33" s="139">
        <v>4.5322847880000001</v>
      </c>
      <c r="L33" s="139">
        <v>4.7299116379999999</v>
      </c>
      <c r="M33" s="139">
        <v>6.1855596640000003</v>
      </c>
      <c r="N33" s="139">
        <v>11.52234659</v>
      </c>
      <c r="O33" s="139">
        <v>13.63292367</v>
      </c>
      <c r="P33" s="139">
        <v>11.770269860000001</v>
      </c>
      <c r="Q33" s="139">
        <v>11.07741687</v>
      </c>
      <c r="R33" s="139">
        <v>9.1294639190000009</v>
      </c>
      <c r="S33" s="139">
        <v>8.6854249380000006</v>
      </c>
      <c r="T33" s="139">
        <v>8.5665290120000002</v>
      </c>
      <c r="U33" s="139">
        <v>9.3531937109999994</v>
      </c>
      <c r="V33" s="139">
        <v>9.7804371149999998</v>
      </c>
      <c r="W33" s="140">
        <v>9.8634874840000002</v>
      </c>
    </row>
    <row r="34" spans="1:23" x14ac:dyDescent="0.35">
      <c r="A34" s="16" t="s">
        <v>102</v>
      </c>
      <c r="B34" s="139">
        <v>10.943463360000001</v>
      </c>
      <c r="C34" s="139">
        <v>11.16436596</v>
      </c>
      <c r="D34" s="139">
        <v>11.72167468</v>
      </c>
      <c r="E34" s="139">
        <v>12.23808067</v>
      </c>
      <c r="F34" s="139">
        <v>11.41490591</v>
      </c>
      <c r="G34" s="139">
        <v>11.432059110000001</v>
      </c>
      <c r="H34" s="139">
        <v>11.019717959999999</v>
      </c>
      <c r="I34" s="139">
        <v>10.06895761</v>
      </c>
      <c r="J34" s="139">
        <v>8.768974987</v>
      </c>
      <c r="K34" s="139">
        <v>8.1266618220000009</v>
      </c>
      <c r="L34" s="139">
        <v>8.2242320919999994</v>
      </c>
      <c r="M34" s="139">
        <v>8.6134191770000008</v>
      </c>
      <c r="N34" s="139">
        <v>9.0857704300000002</v>
      </c>
      <c r="O34" s="139">
        <v>6.7984011300000002</v>
      </c>
      <c r="P34" s="139">
        <v>6.475212183</v>
      </c>
      <c r="Q34" s="139">
        <v>6.1508692600000003</v>
      </c>
      <c r="R34" s="139">
        <v>5.7031498660000004</v>
      </c>
      <c r="S34" s="139">
        <v>5.1124107529999998</v>
      </c>
      <c r="T34" s="139">
        <v>4.5276395110000003</v>
      </c>
      <c r="U34" s="139">
        <v>4.1372284749999997</v>
      </c>
      <c r="V34" s="139">
        <v>4.0584856360000003</v>
      </c>
      <c r="W34" s="140">
        <v>5.0302329669999999</v>
      </c>
    </row>
    <row r="35" spans="1:23" x14ac:dyDescent="0.35">
      <c r="A35" s="16" t="s">
        <v>103</v>
      </c>
      <c r="B35" s="139">
        <v>4.1931994579999996</v>
      </c>
      <c r="C35" s="139">
        <v>4.3125477539999997</v>
      </c>
      <c r="D35" s="139">
        <v>4.1137699019999996</v>
      </c>
      <c r="E35" s="139">
        <v>4.2302221360000001</v>
      </c>
      <c r="F35" s="139">
        <v>4.0600715269999998</v>
      </c>
      <c r="G35" s="139">
        <v>4.0147318849999998</v>
      </c>
      <c r="H35" s="139">
        <v>4.4230366229999998</v>
      </c>
      <c r="I35" s="139">
        <v>5.3074622480000002</v>
      </c>
      <c r="J35" s="139">
        <v>6.4383291939999996</v>
      </c>
      <c r="K35" s="139">
        <v>6.6430181450000001</v>
      </c>
      <c r="L35" s="139">
        <v>6.5312072260000003</v>
      </c>
      <c r="M35" s="139">
        <v>6.4301612229999998</v>
      </c>
      <c r="N35" s="139">
        <v>6.2360564759999999</v>
      </c>
      <c r="O35" s="139">
        <v>6.2162491490000003</v>
      </c>
      <c r="P35" s="139">
        <v>5.7386859430000001</v>
      </c>
      <c r="Q35" s="139">
        <v>5.3200930590000004</v>
      </c>
      <c r="R35" s="139">
        <v>3.9631619530000002</v>
      </c>
      <c r="S35" s="139">
        <v>4.022818096</v>
      </c>
      <c r="T35" s="139">
        <v>4.1783880609999997</v>
      </c>
      <c r="U35" s="139">
        <v>4.5746870609999997</v>
      </c>
      <c r="V35" s="139">
        <v>4.5690988040000002</v>
      </c>
      <c r="W35" s="140">
        <v>4.7654939089999999</v>
      </c>
    </row>
    <row r="36" spans="1:23" x14ac:dyDescent="0.35">
      <c r="A36" s="16" t="s">
        <v>104</v>
      </c>
      <c r="B36" s="139">
        <v>6.711490296</v>
      </c>
      <c r="C36" s="139">
        <v>6.7853963689999999</v>
      </c>
      <c r="D36" s="139">
        <v>6.9996390049999997</v>
      </c>
      <c r="E36" s="139">
        <v>6.8000154349999997</v>
      </c>
      <c r="F36" s="139">
        <v>6.843885738</v>
      </c>
      <c r="G36" s="139">
        <v>7.2002854650000003</v>
      </c>
      <c r="H36" s="139">
        <v>4.6630758630000004</v>
      </c>
      <c r="I36" s="139">
        <v>5.2608225839999996</v>
      </c>
      <c r="J36" s="139">
        <v>5.4788726209999998</v>
      </c>
      <c r="K36" s="139">
        <v>5.560239148</v>
      </c>
      <c r="L36" s="139">
        <v>5.4684221930000003</v>
      </c>
      <c r="M36" s="139">
        <v>4.5131834939999997</v>
      </c>
      <c r="N36" s="139">
        <v>4.8276278660000003</v>
      </c>
      <c r="O36" s="139">
        <v>5.0245238490000004</v>
      </c>
      <c r="P36" s="139">
        <v>4.7215168570000001</v>
      </c>
      <c r="Q36" s="139">
        <v>3.8160512419999999</v>
      </c>
      <c r="R36" s="139">
        <v>3.588446657</v>
      </c>
      <c r="S36" s="139">
        <v>2.5677354939999999</v>
      </c>
      <c r="T36" s="139">
        <v>1.8699402409999999</v>
      </c>
      <c r="U36" s="139">
        <v>1.9607618790000001</v>
      </c>
      <c r="V36" s="139">
        <v>2.1933484000000001</v>
      </c>
      <c r="W36" s="140">
        <v>2.2380368580000001</v>
      </c>
    </row>
    <row r="37" spans="1:23" x14ac:dyDescent="0.35">
      <c r="A37" s="16" t="s">
        <v>105</v>
      </c>
      <c r="B37" s="139">
        <v>6.6502984869999997</v>
      </c>
      <c r="C37" s="139">
        <v>6.7786586169999996</v>
      </c>
      <c r="D37" s="139">
        <v>6.172056263</v>
      </c>
      <c r="E37" s="139">
        <v>6.6854555480000002</v>
      </c>
      <c r="F37" s="139">
        <v>6.8283088210000003</v>
      </c>
      <c r="G37" s="139">
        <v>7.4697951849999997</v>
      </c>
      <c r="H37" s="139">
        <v>7.3512987799999996</v>
      </c>
      <c r="I37" s="139">
        <v>10.384115619999999</v>
      </c>
      <c r="J37" s="139">
        <v>10.58808767</v>
      </c>
      <c r="K37" s="139">
        <v>10.54980524</v>
      </c>
      <c r="L37" s="139">
        <v>10.208574580000001</v>
      </c>
      <c r="M37" s="139">
        <v>10.671470279999999</v>
      </c>
      <c r="N37" s="139">
        <v>11.71408622</v>
      </c>
      <c r="O37" s="139">
        <v>12.88986714</v>
      </c>
      <c r="P37" s="139">
        <v>13.45060243</v>
      </c>
      <c r="Q37" s="139">
        <v>12.09748667</v>
      </c>
      <c r="R37" s="139">
        <v>10.936964680000001</v>
      </c>
      <c r="S37" s="139">
        <v>10.33349246</v>
      </c>
      <c r="T37" s="139">
        <v>8.9487557049999999</v>
      </c>
      <c r="U37" s="139">
        <v>8.5890997809999998</v>
      </c>
      <c r="V37" s="139">
        <v>9.3709370199999995</v>
      </c>
      <c r="W37" s="140">
        <v>10.44905977</v>
      </c>
    </row>
    <row r="38" spans="1:23"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39"/>
      <c r="W38" s="140"/>
    </row>
    <row r="39" spans="1:23" x14ac:dyDescent="0.35">
      <c r="A39" s="16" t="s">
        <v>107</v>
      </c>
      <c r="B39" s="139">
        <v>10.314511319999999</v>
      </c>
      <c r="C39" s="139">
        <v>11.09492238</v>
      </c>
      <c r="D39" s="139">
        <v>11.98065965</v>
      </c>
      <c r="E39" s="139">
        <v>15.062167909999999</v>
      </c>
      <c r="F39" s="139">
        <v>15.275943399999999</v>
      </c>
      <c r="G39" s="139">
        <v>15.24771468</v>
      </c>
      <c r="H39" s="139">
        <v>13.329571489999999</v>
      </c>
      <c r="I39" s="139">
        <v>11.38438373</v>
      </c>
      <c r="J39" s="139">
        <v>9.8121199949999998</v>
      </c>
      <c r="K39" s="139">
        <v>8.6351784929999997</v>
      </c>
      <c r="L39" s="139">
        <v>7.7524004199999998</v>
      </c>
      <c r="M39" s="139">
        <v>6.8479328309999996</v>
      </c>
      <c r="N39" s="139">
        <v>6.219797743</v>
      </c>
      <c r="O39" s="139">
        <v>7.6809867440000001</v>
      </c>
      <c r="P39" s="139">
        <v>7.2885328310000004</v>
      </c>
      <c r="Q39" s="139">
        <v>7.5928726129999999</v>
      </c>
      <c r="R39" s="139">
        <v>8.2372204260000004</v>
      </c>
      <c r="S39" s="139">
        <v>9.1034488949999997</v>
      </c>
      <c r="T39" s="139">
        <v>10.34409915</v>
      </c>
      <c r="U39" s="139">
        <v>11.20019791</v>
      </c>
      <c r="V39" s="139">
        <v>10.9302832</v>
      </c>
      <c r="W39" s="140">
        <v>9.8217148909999992</v>
      </c>
    </row>
    <row r="40" spans="1:23" x14ac:dyDescent="0.35">
      <c r="A40" s="16" t="s">
        <v>108</v>
      </c>
      <c r="B40" s="139">
        <v>3.3793919250000002</v>
      </c>
      <c r="C40" s="139">
        <v>3.2966478449999999</v>
      </c>
      <c r="D40" s="139">
        <v>3.1622032799999999</v>
      </c>
      <c r="E40" s="139">
        <v>2.722332545</v>
      </c>
      <c r="F40" s="139">
        <v>2.7009632099999998</v>
      </c>
      <c r="G40" s="139">
        <v>2.3638273619999999</v>
      </c>
      <c r="H40" s="139">
        <v>2.5745067920000002</v>
      </c>
      <c r="I40" s="139">
        <v>2.5391673099999998</v>
      </c>
      <c r="J40" s="139">
        <v>2.5721160140000001</v>
      </c>
      <c r="K40" s="139">
        <v>2.6386789400000001</v>
      </c>
      <c r="L40" s="139">
        <v>2.7312037509999998</v>
      </c>
      <c r="M40" s="139">
        <v>2.5278293340000002</v>
      </c>
      <c r="N40" s="139">
        <v>2.6425587699999999</v>
      </c>
      <c r="O40" s="139">
        <v>2.7983517309999999</v>
      </c>
      <c r="P40" s="139">
        <v>2.494012976</v>
      </c>
      <c r="Q40" s="139">
        <v>2.5993279920000001</v>
      </c>
      <c r="R40" s="139">
        <v>2.4780370010000001</v>
      </c>
      <c r="S40" s="139">
        <v>2.393221579</v>
      </c>
      <c r="T40" s="139">
        <v>2.321622965</v>
      </c>
      <c r="U40" s="139">
        <v>2.3027480210000002</v>
      </c>
      <c r="V40" s="139">
        <v>2.680345177</v>
      </c>
      <c r="W40" s="140">
        <v>2.5737689349999999</v>
      </c>
    </row>
    <row r="41" spans="1:23" x14ac:dyDescent="0.35">
      <c r="A41" s="16" t="s">
        <v>109</v>
      </c>
      <c r="B41" s="139">
        <v>13.24686593</v>
      </c>
      <c r="C41" s="139">
        <v>12.763470010000001</v>
      </c>
      <c r="D41" s="139">
        <v>10.739864300000001</v>
      </c>
      <c r="E41" s="139">
        <v>9.1387739369999998</v>
      </c>
      <c r="F41" s="139">
        <v>9.7845126550000003</v>
      </c>
      <c r="G41" s="139">
        <v>11.00859636</v>
      </c>
      <c r="H41" s="139">
        <v>15.29436578</v>
      </c>
      <c r="I41" s="139">
        <v>14.39751439</v>
      </c>
      <c r="J41" s="139">
        <v>14.532719480000001</v>
      </c>
      <c r="K41" s="139">
        <v>14.465512110000001</v>
      </c>
      <c r="L41" s="139">
        <v>14.48835865</v>
      </c>
      <c r="M41" s="139">
        <v>14.35187824</v>
      </c>
      <c r="N41" s="139">
        <v>14.50301269</v>
      </c>
      <c r="O41" s="139">
        <v>14.144107200000001</v>
      </c>
      <c r="P41" s="139">
        <v>13.61663373</v>
      </c>
      <c r="Q41" s="139">
        <v>12.6412975</v>
      </c>
      <c r="R41" s="139">
        <v>11.814479759999999</v>
      </c>
      <c r="S41" s="139">
        <v>11.07238982</v>
      </c>
      <c r="T41" s="139">
        <v>10.26674858</v>
      </c>
      <c r="U41" s="139">
        <v>10.1537513</v>
      </c>
      <c r="V41" s="139">
        <v>10.359566750000001</v>
      </c>
      <c r="W41" s="140">
        <v>9.2609204409999997</v>
      </c>
    </row>
    <row r="42" spans="1:23" x14ac:dyDescent="0.35">
      <c r="A42" s="16" t="s">
        <v>110</v>
      </c>
      <c r="B42" s="139">
        <v>22.066919689999999</v>
      </c>
      <c r="C42" s="139">
        <v>24.361513779999999</v>
      </c>
      <c r="D42" s="139">
        <v>26.760145999999999</v>
      </c>
      <c r="E42" s="139">
        <v>28.708472489999998</v>
      </c>
      <c r="F42" s="139">
        <v>29.899037929999999</v>
      </c>
      <c r="G42" s="139">
        <v>28.696898220000001</v>
      </c>
      <c r="H42" s="139">
        <v>25.14588474</v>
      </c>
      <c r="I42" s="139">
        <v>24.37831731</v>
      </c>
      <c r="J42" s="139">
        <v>24.20679685</v>
      </c>
      <c r="K42" s="139">
        <v>22.986457819999998</v>
      </c>
      <c r="L42" s="139">
        <v>16.697559420000001</v>
      </c>
      <c r="M42" s="139">
        <v>15.09422962</v>
      </c>
      <c r="N42" s="139">
        <v>14.104555530000001</v>
      </c>
      <c r="O42" s="139">
        <v>13.66222318</v>
      </c>
      <c r="P42" s="139">
        <v>14.375111049999999</v>
      </c>
      <c r="Q42" s="139">
        <v>14.46187095</v>
      </c>
      <c r="R42" s="139">
        <v>11.57528157</v>
      </c>
      <c r="S42" s="139">
        <v>11.663311050000001</v>
      </c>
      <c r="T42" s="139">
        <v>7.4117969060000002</v>
      </c>
      <c r="U42" s="139">
        <v>7.3261309859999999</v>
      </c>
      <c r="V42" s="139">
        <v>9.5308863010000007</v>
      </c>
      <c r="W42" s="140">
        <v>10.48945524</v>
      </c>
    </row>
    <row r="43" spans="1:23" x14ac:dyDescent="0.35">
      <c r="A43" s="16" t="s">
        <v>111</v>
      </c>
      <c r="B43" s="139">
        <v>34.512334430000003</v>
      </c>
      <c r="C43" s="139">
        <v>39.452653560000002</v>
      </c>
      <c r="D43" s="139">
        <v>48.74958771</v>
      </c>
      <c r="E43" s="139">
        <v>49.87030129</v>
      </c>
      <c r="F43" s="139">
        <v>39.447655310000002</v>
      </c>
      <c r="G43" s="139">
        <v>37.479529769999999</v>
      </c>
      <c r="H43" s="139">
        <v>35.993533829999997</v>
      </c>
      <c r="I43" s="139">
        <v>34.009142099999998</v>
      </c>
      <c r="J43" s="139">
        <v>30.044211740000001</v>
      </c>
      <c r="K43" s="139">
        <v>30.359639649999998</v>
      </c>
      <c r="L43" s="139">
        <v>29.82820259</v>
      </c>
      <c r="M43" s="139">
        <v>26.873086820000001</v>
      </c>
      <c r="N43" s="139">
        <v>22.78520941</v>
      </c>
      <c r="O43" s="139">
        <v>21.15495464</v>
      </c>
      <c r="P43" s="139">
        <v>21.310851589999999</v>
      </c>
      <c r="Q43" s="139">
        <v>22.126603960000001</v>
      </c>
      <c r="R43" s="139">
        <v>26.9445069</v>
      </c>
      <c r="S43" s="139">
        <v>26.408240880000001</v>
      </c>
      <c r="T43" s="139">
        <v>21.043055840000001</v>
      </c>
      <c r="U43" s="139">
        <v>22.31890864</v>
      </c>
      <c r="V43" s="139">
        <v>21.109594479999998</v>
      </c>
      <c r="W43" s="140">
        <v>30.814068850000002</v>
      </c>
    </row>
    <row r="44" spans="1:23" x14ac:dyDescent="0.35">
      <c r="A44" s="16" t="s">
        <v>112</v>
      </c>
      <c r="B44" s="139">
        <v>20.100388209999998</v>
      </c>
      <c r="C44" s="139">
        <v>19.996545040000001</v>
      </c>
      <c r="D44" s="139">
        <v>19.357859470000001</v>
      </c>
      <c r="E44" s="139">
        <v>17.849057210000002</v>
      </c>
      <c r="F44" s="139">
        <v>11.563206510000001</v>
      </c>
      <c r="G44" s="139">
        <v>12.00264052</v>
      </c>
      <c r="H44" s="139">
        <v>11.338060520000001</v>
      </c>
      <c r="I44" s="139">
        <v>12.059617360000001</v>
      </c>
      <c r="J44" s="139">
        <v>10.88899215</v>
      </c>
      <c r="K44" s="139">
        <v>9.9606764430000005</v>
      </c>
      <c r="L44" s="139">
        <v>9.2591877230000001</v>
      </c>
      <c r="M44" s="139">
        <v>9.5118348390000005</v>
      </c>
      <c r="N44" s="139">
        <v>10.16998766</v>
      </c>
      <c r="O44" s="139">
        <v>10.07098989</v>
      </c>
      <c r="P44" s="139">
        <v>9.3950155179999992</v>
      </c>
      <c r="Q44" s="139">
        <v>8.7665717159999996</v>
      </c>
      <c r="R44" s="139">
        <v>8.6927144240000001</v>
      </c>
      <c r="S44" s="139">
        <v>8.9574763920000002</v>
      </c>
      <c r="T44" s="139">
        <v>6.194528043</v>
      </c>
      <c r="U44" s="139">
        <v>5.4260063909999996</v>
      </c>
      <c r="V44" s="139">
        <v>5.1563671250000001</v>
      </c>
      <c r="W44" s="140">
        <v>4.9152970189999996</v>
      </c>
    </row>
    <row r="45" spans="1:23" x14ac:dyDescent="0.35">
      <c r="A45" s="16" t="s">
        <v>113</v>
      </c>
      <c r="B45" s="139">
        <v>6.2811147900000002</v>
      </c>
      <c r="C45" s="139">
        <v>6.0854384560000003</v>
      </c>
      <c r="D45" s="139">
        <v>5.8465403909999996</v>
      </c>
      <c r="E45" s="139">
        <v>5.4685717729999999</v>
      </c>
      <c r="F45" s="139">
        <v>5.0865864270000003</v>
      </c>
      <c r="G45" s="139">
        <v>5.2560497489999998</v>
      </c>
      <c r="H45" s="139">
        <v>5.5722709019999996</v>
      </c>
      <c r="I45" s="139">
        <v>5.7485456160000004</v>
      </c>
      <c r="J45" s="139">
        <v>5.5020867779999998</v>
      </c>
      <c r="K45" s="139">
        <v>4.7116598060000001</v>
      </c>
      <c r="L45" s="139">
        <v>4.1563129559999998</v>
      </c>
      <c r="M45" s="139">
        <v>3.9299713500000002</v>
      </c>
      <c r="N45" s="139">
        <v>3.9654359110000001</v>
      </c>
      <c r="O45" s="139">
        <v>4.3933161739999997</v>
      </c>
      <c r="P45" s="139">
        <v>4.6202051659999999</v>
      </c>
      <c r="Q45" s="139">
        <v>4.44790039</v>
      </c>
      <c r="R45" s="139">
        <v>5.0008275170000003</v>
      </c>
      <c r="S45" s="139">
        <v>5.5448840590000001</v>
      </c>
      <c r="T45" s="139">
        <v>6.7483639200000001</v>
      </c>
      <c r="U45" s="139">
        <v>6.1911484630000002</v>
      </c>
      <c r="V45" s="139">
        <v>6.0914052380000001</v>
      </c>
      <c r="W45" s="140">
        <v>5.9382483419999996</v>
      </c>
    </row>
    <row r="46" spans="1:23" x14ac:dyDescent="0.35">
      <c r="A46" s="16" t="s">
        <v>114</v>
      </c>
      <c r="B46" s="139">
        <v>7.659046526</v>
      </c>
      <c r="C46" s="139">
        <v>7.1772800739999996</v>
      </c>
      <c r="D46" s="139">
        <v>8.3345733830000004</v>
      </c>
      <c r="E46" s="139">
        <v>7.2353258729999999</v>
      </c>
      <c r="F46" s="139">
        <v>6.6876883459999998</v>
      </c>
      <c r="G46" s="139">
        <v>6.5234362199999998</v>
      </c>
      <c r="H46" s="139">
        <v>6.4350967670000001</v>
      </c>
      <c r="I46" s="139">
        <v>6.1592446589999996</v>
      </c>
      <c r="J46" s="139">
        <v>6.0133952940000004</v>
      </c>
      <c r="K46" s="139">
        <v>5.6858538879999996</v>
      </c>
      <c r="L46" s="139">
        <v>5.0708251439999996</v>
      </c>
      <c r="M46" s="139">
        <v>4.313208886</v>
      </c>
      <c r="N46" s="139">
        <v>4.4034061119999999</v>
      </c>
      <c r="O46" s="139">
        <v>4.4474531109999997</v>
      </c>
      <c r="P46" s="139">
        <v>5.2004185749999996</v>
      </c>
      <c r="Q46" s="139">
        <v>5.5644294959999998</v>
      </c>
      <c r="R46" s="139">
        <v>5.6264825979999999</v>
      </c>
      <c r="S46" s="139">
        <v>4.6093376639999999</v>
      </c>
      <c r="T46" s="139">
        <v>4.7106187510000002</v>
      </c>
      <c r="U46" s="139">
        <v>4.9785268479999996</v>
      </c>
      <c r="V46" s="139">
        <v>4.4046220460000001</v>
      </c>
      <c r="W46" s="140">
        <v>4.9411346219999999</v>
      </c>
    </row>
    <row r="47" spans="1:23" x14ac:dyDescent="0.35">
      <c r="A47" s="16" t="s">
        <v>115</v>
      </c>
      <c r="B47" s="139">
        <v>22.051664209999998</v>
      </c>
      <c r="C47" s="139">
        <v>22.715980909999999</v>
      </c>
      <c r="D47" s="139">
        <v>22.647406140000001</v>
      </c>
      <c r="E47" s="139">
        <v>19.611114369999999</v>
      </c>
      <c r="F47" s="139">
        <v>15.56277901</v>
      </c>
      <c r="G47" s="139">
        <v>12.792677769999999</v>
      </c>
      <c r="H47" s="139">
        <v>13.35503993</v>
      </c>
      <c r="I47" s="139">
        <v>13.60320568</v>
      </c>
      <c r="J47" s="139">
        <v>12.55222275</v>
      </c>
      <c r="K47" s="139">
        <v>11.58916951</v>
      </c>
      <c r="L47" s="139">
        <v>12.56245648</v>
      </c>
      <c r="M47" s="139">
        <v>14.53214796</v>
      </c>
      <c r="N47" s="139">
        <v>16.532065029999998</v>
      </c>
      <c r="O47" s="139">
        <v>16.737030669999999</v>
      </c>
      <c r="P47" s="139">
        <v>16.240238380000001</v>
      </c>
      <c r="Q47" s="139">
        <v>15.455086939999999</v>
      </c>
      <c r="R47" s="139">
        <v>14.46721088</v>
      </c>
      <c r="S47" s="139">
        <v>13.646235580000001</v>
      </c>
      <c r="T47" s="139">
        <v>12.782819890000001</v>
      </c>
      <c r="U47" s="139">
        <v>11.8584706</v>
      </c>
      <c r="V47" s="139">
        <v>12.47679114</v>
      </c>
      <c r="W47" s="140">
        <v>8.6021217270000001</v>
      </c>
    </row>
    <row r="48" spans="1:23" x14ac:dyDescent="0.35">
      <c r="A48" s="16" t="s">
        <v>116</v>
      </c>
      <c r="B48" s="139">
        <v>19.92189415</v>
      </c>
      <c r="C48" s="139">
        <v>28.987788810000001</v>
      </c>
      <c r="D48" s="139">
        <v>28.315298550000001</v>
      </c>
      <c r="E48" s="139">
        <v>24.705431539999999</v>
      </c>
      <c r="F48" s="139">
        <v>20.884413769999998</v>
      </c>
      <c r="G48" s="139">
        <v>15.03411653</v>
      </c>
      <c r="H48" s="139">
        <v>15.531003549999999</v>
      </c>
      <c r="I48" s="139">
        <v>19.472017300000001</v>
      </c>
      <c r="J48" s="139">
        <v>24.399467900000001</v>
      </c>
      <c r="K48" s="139">
        <v>27.65646503</v>
      </c>
      <c r="L48" s="139">
        <v>28.36765256</v>
      </c>
      <c r="M48" s="139">
        <v>29.549505230000001</v>
      </c>
      <c r="N48" s="139">
        <v>28.17889138</v>
      </c>
      <c r="O48" s="139">
        <v>24.482891599999999</v>
      </c>
      <c r="P48" s="139">
        <v>20.828944929999999</v>
      </c>
      <c r="Q48" s="139">
        <v>16.611534899999999</v>
      </c>
      <c r="R48" s="139">
        <v>14.68563485</v>
      </c>
      <c r="S48" s="139">
        <v>14.39237574</v>
      </c>
      <c r="T48" s="139">
        <v>14.504351270000001</v>
      </c>
      <c r="U48" s="139">
        <v>37.055241410000001</v>
      </c>
      <c r="V48" s="139">
        <v>64.383463039999995</v>
      </c>
      <c r="W48" s="140">
        <v>74.422874820000004</v>
      </c>
    </row>
    <row r="49" spans="1:23" x14ac:dyDescent="0.35">
      <c r="A49" s="16" t="s">
        <v>117</v>
      </c>
      <c r="B49" s="139">
        <v>16.581089500000001</v>
      </c>
      <c r="C49" s="139">
        <v>33.337640759999999</v>
      </c>
      <c r="D49" s="139">
        <v>43.787157270000002</v>
      </c>
      <c r="E49" s="139">
        <v>55.769421680000001</v>
      </c>
      <c r="F49" s="139">
        <v>57.986632790000002</v>
      </c>
      <c r="G49" s="139">
        <v>55.913993269999999</v>
      </c>
      <c r="H49" s="139">
        <v>55.840940000000003</v>
      </c>
      <c r="I49" s="139">
        <v>56.899662149999997</v>
      </c>
      <c r="J49" s="139">
        <v>58.502367759999998</v>
      </c>
      <c r="K49" s="139">
        <v>60.55057704</v>
      </c>
      <c r="L49" s="139">
        <v>66.683106730000006</v>
      </c>
      <c r="M49" s="139">
        <v>65.854990099999995</v>
      </c>
      <c r="N49" s="139">
        <v>66.816006430000002</v>
      </c>
      <c r="O49" s="139">
        <v>65.781192099999998</v>
      </c>
      <c r="P49" s="139">
        <v>63.39882626</v>
      </c>
      <c r="Q49" s="139">
        <v>69.549630919999998</v>
      </c>
      <c r="R49" s="139">
        <v>66.717358110000006</v>
      </c>
      <c r="S49" s="139">
        <v>62.06065684</v>
      </c>
      <c r="T49" s="139">
        <v>49.077801610000002</v>
      </c>
      <c r="U49" s="139">
        <v>42.133084340000003</v>
      </c>
      <c r="V49" s="139">
        <v>21.024099410000002</v>
      </c>
      <c r="W49" s="140">
        <v>16.294031669999999</v>
      </c>
    </row>
    <row r="50" spans="1:23" x14ac:dyDescent="0.35">
      <c r="A50" s="16" t="s">
        <v>118</v>
      </c>
      <c r="B50" s="139">
        <v>15.955688200000001</v>
      </c>
      <c r="C50" s="139">
        <v>17.119733879999998</v>
      </c>
      <c r="D50" s="139">
        <v>16.991726740000001</v>
      </c>
      <c r="E50" s="139">
        <v>16.585982049999998</v>
      </c>
      <c r="F50" s="139">
        <v>17.237462229999998</v>
      </c>
      <c r="G50" s="139">
        <v>16.84087014</v>
      </c>
      <c r="H50" s="139">
        <v>17.349725710000001</v>
      </c>
      <c r="I50" s="139">
        <v>17.940419250000001</v>
      </c>
      <c r="J50" s="139">
        <v>18.183504689999999</v>
      </c>
      <c r="K50" s="139">
        <v>18.904694710000001</v>
      </c>
      <c r="L50" s="139">
        <v>18.44758757</v>
      </c>
      <c r="M50" s="139">
        <v>16.988158899999998</v>
      </c>
      <c r="N50" s="139">
        <v>17.150531579999999</v>
      </c>
      <c r="O50" s="139">
        <v>16.535772139999999</v>
      </c>
      <c r="P50" s="139">
        <v>12.91352461</v>
      </c>
      <c r="Q50" s="139">
        <v>16.197395849999999</v>
      </c>
      <c r="R50" s="139">
        <v>14.797739330000001</v>
      </c>
      <c r="S50" s="139">
        <v>13.19022011</v>
      </c>
      <c r="T50" s="139">
        <v>14.78103801</v>
      </c>
      <c r="U50" s="139">
        <v>16.69127778</v>
      </c>
      <c r="V50" s="139">
        <v>17.045025679999998</v>
      </c>
      <c r="W50" s="140">
        <v>18.330266000000002</v>
      </c>
    </row>
    <row r="51" spans="1:23"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x14ac:dyDescent="0.35">
      <c r="A52" s="30" t="s">
        <v>120</v>
      </c>
      <c r="B52" s="141">
        <v>4.588702026</v>
      </c>
      <c r="C52" s="141">
        <v>4.8576440319999996</v>
      </c>
      <c r="D52" s="141">
        <v>4.7570410760000001</v>
      </c>
      <c r="E52" s="141">
        <v>6.7738306699999997</v>
      </c>
      <c r="F52" s="141">
        <v>7.2931907579999997</v>
      </c>
      <c r="G52" s="141">
        <v>7.6129218290000003</v>
      </c>
      <c r="H52" s="141">
        <v>7.8007706900000002</v>
      </c>
      <c r="I52" s="141">
        <v>7.8360834559999999</v>
      </c>
      <c r="J52" s="141">
        <v>8.2214227330000007</v>
      </c>
      <c r="K52" s="141">
        <v>7.6722145389999996</v>
      </c>
      <c r="L52" s="141">
        <v>7.9638654149999999</v>
      </c>
      <c r="M52" s="141">
        <v>8.9142666930000001</v>
      </c>
      <c r="N52" s="141">
        <v>9.5916132619999992</v>
      </c>
      <c r="O52" s="141">
        <v>8.767522112</v>
      </c>
      <c r="P52" s="141">
        <v>8.6177592609999998</v>
      </c>
      <c r="Q52" s="141">
        <v>8.7925603809999995</v>
      </c>
      <c r="R52" s="141">
        <v>9.0550940769999997</v>
      </c>
      <c r="S52" s="141">
        <v>9.4215512260000001</v>
      </c>
      <c r="T52" s="141">
        <v>10.780001710000001</v>
      </c>
      <c r="U52" s="141">
        <v>11.70430781</v>
      </c>
      <c r="V52" s="141">
        <v>12.532957509999999</v>
      </c>
      <c r="W52" s="142">
        <v>11.46227944</v>
      </c>
    </row>
    <row r="53" spans="1:23" x14ac:dyDescent="0.35">
      <c r="A53" s="33" t="s">
        <v>168</v>
      </c>
      <c r="B53" s="160">
        <v>8.3454266522207714</v>
      </c>
      <c r="C53" s="160">
        <v>8.3196203923694974</v>
      </c>
      <c r="D53" s="160">
        <v>8.1098327774126737</v>
      </c>
      <c r="E53" s="160">
        <v>8.2304620537541684</v>
      </c>
      <c r="F53" s="160">
        <v>8.2993617175168151</v>
      </c>
      <c r="G53" s="160">
        <v>8.377484324098921</v>
      </c>
      <c r="H53" s="160">
        <v>8.3180157243471946</v>
      </c>
      <c r="I53" s="160">
        <v>8.4815414787686247</v>
      </c>
      <c r="J53" s="160">
        <v>8.4512014209857327</v>
      </c>
      <c r="K53" s="160">
        <v>8.3727134913627381</v>
      </c>
      <c r="L53" s="160">
        <v>8.1241073207373127</v>
      </c>
      <c r="M53" s="160">
        <v>7.9674130861932619</v>
      </c>
      <c r="N53" s="160">
        <v>8.6877134906285551</v>
      </c>
      <c r="O53" s="160">
        <v>8.4275683339981704</v>
      </c>
      <c r="P53" s="160">
        <v>7.7881252574023794</v>
      </c>
      <c r="Q53" s="160">
        <v>7.7693118992878087</v>
      </c>
      <c r="R53" s="160">
        <v>7.2981577768535333</v>
      </c>
      <c r="S53" s="160">
        <v>7.1266226218520892</v>
      </c>
      <c r="T53" s="160">
        <v>6.6513084445736066</v>
      </c>
      <c r="U53" s="160">
        <v>6.3884879113578075</v>
      </c>
      <c r="V53" s="160">
        <v>6.4807274301569011</v>
      </c>
      <c r="W53" s="161">
        <v>6.3288654759510221</v>
      </c>
    </row>
    <row r="54" spans="1:23" x14ac:dyDescent="0.35">
      <c r="A54" s="240" t="s">
        <v>169</v>
      </c>
      <c r="B54" s="145"/>
      <c r="C54" s="145"/>
      <c r="D54" s="145"/>
      <c r="E54" s="145"/>
      <c r="F54" s="145"/>
      <c r="G54" s="145"/>
      <c r="H54" s="145"/>
      <c r="I54" s="145"/>
      <c r="J54" s="145"/>
      <c r="K54" s="145"/>
      <c r="L54" s="145"/>
      <c r="M54" s="145"/>
      <c r="N54" s="145"/>
      <c r="O54" s="145"/>
      <c r="P54" s="145"/>
      <c r="Q54" s="145"/>
      <c r="R54" s="145"/>
      <c r="S54" s="145"/>
      <c r="T54" s="145"/>
      <c r="U54" s="145"/>
      <c r="V54" s="145"/>
      <c r="W54" s="146"/>
    </row>
  </sheetData>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A849-CA60-458E-A79D-18ED3C82253A}">
  <sheetPr codeName="Sheet27"/>
  <dimension ref="A1:V57"/>
  <sheetViews>
    <sheetView zoomScale="110" zoomScaleNormal="110" workbookViewId="0">
      <pane xSplit="1" ySplit="3" topLeftCell="B4" activePane="bottomRight" state="frozen"/>
      <selection pane="topRight"/>
      <selection pane="bottomLeft"/>
      <selection pane="bottomRight" activeCell="N12" sqref="N12"/>
    </sheetView>
  </sheetViews>
  <sheetFormatPr defaultColWidth="11.453125" defaultRowHeight="14.5" x14ac:dyDescent="0.35"/>
  <cols>
    <col min="1" max="1" width="25.6328125" style="2" customWidth="1"/>
    <col min="2" max="2" width="9.1796875" style="2" customWidth="1"/>
    <col min="3" max="3" width="10.81640625" style="2" customWidth="1"/>
    <col min="4" max="4" width="10.36328125" style="2" customWidth="1"/>
    <col min="5" max="5" width="11" style="2" customWidth="1"/>
    <col min="6" max="6" width="11.1796875" style="2" customWidth="1"/>
    <col min="7" max="7" width="10.81640625" style="2" customWidth="1"/>
    <col min="8" max="8" width="11.1796875" style="2" customWidth="1"/>
    <col min="9" max="9" width="11" style="2" customWidth="1"/>
    <col min="10" max="10" width="11.1796875" style="2" customWidth="1"/>
    <col min="11" max="12" width="10.81640625" style="2" customWidth="1"/>
    <col min="13" max="13" width="10.1796875" style="2" customWidth="1"/>
    <col min="14" max="16384" width="11.453125" style="2"/>
  </cols>
  <sheetData>
    <row r="1" spans="1:13" ht="15.5" x14ac:dyDescent="0.35">
      <c r="A1" s="54" t="s">
        <v>69</v>
      </c>
      <c r="B1" s="54" t="s">
        <v>167</v>
      </c>
      <c r="C1" s="4"/>
      <c r="D1" s="4"/>
      <c r="E1" s="4"/>
      <c r="F1" s="4"/>
      <c r="G1" s="4"/>
      <c r="H1" s="4"/>
      <c r="I1" s="4"/>
      <c r="J1" s="4"/>
      <c r="K1" s="4"/>
      <c r="L1" s="4"/>
      <c r="M1" s="4"/>
    </row>
    <row r="2" spans="1:13" x14ac:dyDescent="0.35">
      <c r="C2" s="4"/>
      <c r="D2" s="4"/>
      <c r="E2" s="4"/>
      <c r="F2" s="4"/>
      <c r="G2" s="4"/>
      <c r="H2" s="4"/>
      <c r="I2" s="4"/>
      <c r="J2" s="4"/>
      <c r="K2" s="4"/>
      <c r="L2" s="4"/>
      <c r="M2" s="4"/>
    </row>
    <row r="3" spans="1:13" x14ac:dyDescent="0.35">
      <c r="A3" s="36" t="s">
        <v>71</v>
      </c>
      <c r="B3" s="55">
        <v>1990</v>
      </c>
      <c r="C3" s="55">
        <v>2000</v>
      </c>
      <c r="D3" s="55">
        <v>2012</v>
      </c>
      <c r="E3" s="55">
        <v>2013</v>
      </c>
      <c r="F3" s="55">
        <v>2014</v>
      </c>
      <c r="G3" s="55">
        <v>2015</v>
      </c>
      <c r="H3" s="55">
        <v>2016</v>
      </c>
      <c r="I3" s="55">
        <v>2017</v>
      </c>
      <c r="J3" s="55">
        <v>2018</v>
      </c>
      <c r="K3" s="55">
        <v>2019</v>
      </c>
      <c r="L3" s="55">
        <v>2020</v>
      </c>
      <c r="M3" s="56">
        <v>2021</v>
      </c>
    </row>
    <row r="4" spans="1:13" x14ac:dyDescent="0.35">
      <c r="A4" s="27" t="s">
        <v>72</v>
      </c>
      <c r="B4" s="151"/>
      <c r="C4" s="151"/>
      <c r="D4" s="151"/>
      <c r="E4" s="151"/>
      <c r="F4" s="151"/>
      <c r="G4" s="151"/>
      <c r="H4" s="151"/>
      <c r="I4" s="151"/>
      <c r="J4" s="151"/>
      <c r="K4" s="151"/>
      <c r="L4" s="151"/>
      <c r="M4" s="152"/>
    </row>
    <row r="5" spans="1:13" x14ac:dyDescent="0.35">
      <c r="A5" s="57" t="s">
        <v>73</v>
      </c>
      <c r="B5" s="198"/>
      <c r="C5" s="198">
        <v>2.8901633210096209</v>
      </c>
      <c r="D5" s="198">
        <v>4.4032895332905246</v>
      </c>
      <c r="E5" s="198">
        <v>4.8273426518097304</v>
      </c>
      <c r="F5" s="198">
        <v>4.7630715724023807</v>
      </c>
      <c r="G5" s="198">
        <v>5.685144803072566</v>
      </c>
      <c r="H5" s="198">
        <v>6.752680742363923</v>
      </c>
      <c r="I5" s="198">
        <v>6.5805496573537372</v>
      </c>
      <c r="J5" s="198">
        <v>6.0594692333799838</v>
      </c>
      <c r="K5" s="198">
        <v>6.1374454047451819</v>
      </c>
      <c r="L5" s="198">
        <v>6.8891231458382594</v>
      </c>
      <c r="M5" s="199">
        <v>5.9882553346164515</v>
      </c>
    </row>
    <row r="6" spans="1:13" x14ac:dyDescent="0.35">
      <c r="A6" s="57" t="s">
        <v>74</v>
      </c>
      <c r="B6" s="198">
        <v>7.3760068687021425</v>
      </c>
      <c r="C6" s="198">
        <v>13.983857718188458</v>
      </c>
      <c r="D6" s="198">
        <v>10.712155694917859</v>
      </c>
      <c r="E6" s="198">
        <v>10.921769896575189</v>
      </c>
      <c r="F6" s="198">
        <v>10.3866281769808</v>
      </c>
      <c r="G6" s="198">
        <v>10.035670077919871</v>
      </c>
      <c r="H6" s="198">
        <v>9.9312656401003245</v>
      </c>
      <c r="I6" s="198">
        <v>9.6200682502477175</v>
      </c>
      <c r="J6" s="198">
        <v>9.1624619952206388</v>
      </c>
      <c r="K6" s="198">
        <v>9.8657284400036431</v>
      </c>
      <c r="L6" s="198">
        <v>9.6879131032674302</v>
      </c>
      <c r="M6" s="199"/>
    </row>
    <row r="7" spans="1:13" x14ac:dyDescent="0.35">
      <c r="A7" s="57" t="s">
        <v>75</v>
      </c>
      <c r="B7" s="198">
        <v>14.749016035231996</v>
      </c>
      <c r="C7" s="198">
        <v>15.356938778597323</v>
      </c>
      <c r="D7" s="198">
        <v>10.342329017369607</v>
      </c>
      <c r="E7" s="198">
        <v>10.169771545105137</v>
      </c>
      <c r="F7" s="198">
        <v>10.99604254409045</v>
      </c>
      <c r="G7" s="198">
        <v>11.621327486369083</v>
      </c>
      <c r="H7" s="198">
        <v>11.120438157278983</v>
      </c>
      <c r="I7" s="198">
        <v>10.259386209684203</v>
      </c>
      <c r="J7" s="198">
        <v>10.525203654940398</v>
      </c>
      <c r="K7" s="198">
        <v>10.018527910307615</v>
      </c>
      <c r="L7" s="198">
        <v>9.3025780120767063</v>
      </c>
      <c r="M7" s="199"/>
    </row>
    <row r="8" spans="1:13" x14ac:dyDescent="0.35">
      <c r="A8" s="57" t="s">
        <v>76</v>
      </c>
      <c r="B8" s="198">
        <v>11.819804206769206</v>
      </c>
      <c r="C8" s="198">
        <v>10.901232782225629</v>
      </c>
      <c r="D8" s="198">
        <v>8.8305677393401627</v>
      </c>
      <c r="E8" s="198">
        <v>9.5458199603354359</v>
      </c>
      <c r="F8" s="198">
        <v>10.124209833741896</v>
      </c>
      <c r="G8" s="198">
        <v>8.6765537883635329</v>
      </c>
      <c r="H8" s="198">
        <v>9.3617164502018646</v>
      </c>
      <c r="I8" s="198"/>
      <c r="J8" s="198"/>
      <c r="K8" s="198"/>
      <c r="L8" s="198"/>
      <c r="M8" s="199"/>
    </row>
    <row r="9" spans="1:13" x14ac:dyDescent="0.35">
      <c r="A9" s="57" t="s">
        <v>77</v>
      </c>
      <c r="B9" s="198"/>
      <c r="C9" s="198"/>
      <c r="D9" s="198">
        <v>23.651468794696466</v>
      </c>
      <c r="E9" s="198">
        <v>21.061388252840079</v>
      </c>
      <c r="F9" s="198">
        <v>17.44322760902886</v>
      </c>
      <c r="G9" s="198">
        <v>19.744921164342024</v>
      </c>
      <c r="H9" s="198">
        <v>19.454173585966366</v>
      </c>
      <c r="I9" s="198">
        <v>18.440420036498896</v>
      </c>
      <c r="J9" s="198">
        <v>18.131538096762821</v>
      </c>
      <c r="K9" s="198">
        <v>17.782321112939513</v>
      </c>
      <c r="L9" s="198">
        <v>17.727026567746286</v>
      </c>
      <c r="M9" s="199">
        <v>17.477813830235203</v>
      </c>
    </row>
    <row r="10" spans="1:13" x14ac:dyDescent="0.35">
      <c r="A10" s="57" t="s">
        <v>78</v>
      </c>
      <c r="B10" s="198">
        <v>13.721078120353495</v>
      </c>
      <c r="C10" s="198">
        <v>8.5880889026491136</v>
      </c>
      <c r="D10" s="198">
        <v>2.0588399218765905</v>
      </c>
      <c r="E10" s="198">
        <v>2.7202428792890498</v>
      </c>
      <c r="F10" s="198">
        <v>2.6879911485037238</v>
      </c>
      <c r="G10" s="198">
        <v>2.7782900834105653</v>
      </c>
      <c r="H10" s="198">
        <v>2.9551063235294115</v>
      </c>
      <c r="I10" s="198">
        <v>2.9257095543127782</v>
      </c>
      <c r="J10" s="198">
        <v>2.8739037694249143</v>
      </c>
      <c r="K10" s="198">
        <v>2.8540101940493354</v>
      </c>
      <c r="L10" s="198">
        <v>3.1915004008021235</v>
      </c>
      <c r="M10" s="199"/>
    </row>
    <row r="11" spans="1:13" x14ac:dyDescent="0.35">
      <c r="A11" s="57" t="s">
        <v>79</v>
      </c>
      <c r="B11" s="198"/>
      <c r="C11" s="198"/>
      <c r="D11" s="198"/>
      <c r="E11" s="198"/>
      <c r="F11" s="198"/>
      <c r="G11" s="198"/>
      <c r="H11" s="198"/>
      <c r="I11" s="198"/>
      <c r="J11" s="198"/>
      <c r="K11" s="198"/>
      <c r="L11" s="198"/>
      <c r="M11" s="199"/>
    </row>
    <row r="12" spans="1:13" x14ac:dyDescent="0.35">
      <c r="A12" s="57" t="s">
        <v>80</v>
      </c>
      <c r="B12" s="198"/>
      <c r="C12" s="198">
        <v>9.90831810404657</v>
      </c>
      <c r="D12" s="198">
        <v>15.361348680925865</v>
      </c>
      <c r="E12" s="198">
        <v>15.38523318839815</v>
      </c>
      <c r="F12" s="198">
        <v>15.554413473691714</v>
      </c>
      <c r="G12" s="198">
        <v>17.128657296139853</v>
      </c>
      <c r="H12" s="198">
        <v>18.26439236250317</v>
      </c>
      <c r="I12" s="198">
        <v>19.487038082348043</v>
      </c>
      <c r="J12" s="198">
        <v>18.213514658058997</v>
      </c>
      <c r="K12" s="198">
        <v>19.477919452118194</v>
      </c>
      <c r="L12" s="198">
        <v>18.991229662584267</v>
      </c>
      <c r="M12" s="199">
        <v>17.433484403041476</v>
      </c>
    </row>
    <row r="13" spans="1:13" x14ac:dyDescent="0.35">
      <c r="A13" s="57" t="s">
        <v>81</v>
      </c>
      <c r="B13" s="198"/>
      <c r="C13" s="198"/>
      <c r="D13" s="198"/>
      <c r="E13" s="198">
        <v>1.9581243497875118</v>
      </c>
      <c r="F13" s="198">
        <v>2.7823017387510847</v>
      </c>
      <c r="G13" s="198">
        <v>2.7355580760259937</v>
      </c>
      <c r="H13" s="198">
        <v>2.8355731468733354</v>
      </c>
      <c r="I13" s="198">
        <v>3.1015270960115813</v>
      </c>
      <c r="J13" s="198">
        <v>3.3158322715060424</v>
      </c>
      <c r="K13" s="198">
        <v>3.7029574004091592</v>
      </c>
      <c r="L13" s="198">
        <v>4.4308325580807235</v>
      </c>
      <c r="M13" s="199"/>
    </row>
    <row r="14" spans="1:13" x14ac:dyDescent="0.35">
      <c r="A14" s="57" t="s">
        <v>82</v>
      </c>
      <c r="B14" s="198"/>
      <c r="C14" s="198">
        <v>9.3074987095920818</v>
      </c>
      <c r="D14" s="198"/>
      <c r="E14" s="198"/>
      <c r="F14" s="198"/>
      <c r="G14" s="198"/>
      <c r="H14" s="198"/>
      <c r="I14" s="198"/>
      <c r="J14" s="198"/>
      <c r="K14" s="198"/>
      <c r="L14" s="198"/>
      <c r="M14" s="199"/>
    </row>
    <row r="15" spans="1:13" x14ac:dyDescent="0.35">
      <c r="A15" s="57" t="s">
        <v>83</v>
      </c>
      <c r="B15" s="198">
        <v>4.6251796322943761</v>
      </c>
      <c r="C15" s="198">
        <v>5.6052451504604726</v>
      </c>
      <c r="D15" s="198">
        <v>3.4200607188961203</v>
      </c>
      <c r="E15" s="198">
        <v>3.7021890030560027</v>
      </c>
      <c r="F15" s="198">
        <v>3.9913252457657125</v>
      </c>
      <c r="G15" s="198">
        <v>4.4046191387627047</v>
      </c>
      <c r="H15" s="198">
        <v>5.6913988101501376</v>
      </c>
      <c r="I15" s="198">
        <v>6.1865885051500831</v>
      </c>
      <c r="J15" s="198">
        <v>5.8276168447099046</v>
      </c>
      <c r="K15" s="198">
        <v>5.5943688955239637</v>
      </c>
      <c r="L15" s="198">
        <v>5.303280868165821</v>
      </c>
      <c r="M15" s="199">
        <v>4.6053034985062729</v>
      </c>
    </row>
    <row r="16" spans="1:13" x14ac:dyDescent="0.35">
      <c r="A16" s="57" t="s">
        <v>84</v>
      </c>
      <c r="B16" s="198">
        <v>5.5297604583020643</v>
      </c>
      <c r="C16" s="198">
        <v>6.7666915477821794</v>
      </c>
      <c r="D16" s="198">
        <v>5.7481597985371735</v>
      </c>
      <c r="E16" s="198">
        <v>5.6112025626539257</v>
      </c>
      <c r="F16" s="198">
        <v>6.511781044568461</v>
      </c>
      <c r="G16" s="198">
        <v>6.3492543467324261</v>
      </c>
      <c r="H16" s="198">
        <v>5.5862570132908944</v>
      </c>
      <c r="I16" s="198">
        <v>4.4692921342308516</v>
      </c>
      <c r="J16" s="198">
        <v>4.2554614464092113</v>
      </c>
      <c r="K16" s="198">
        <v>3.787177036810716</v>
      </c>
      <c r="L16" s="198">
        <v>2.899054353822363</v>
      </c>
      <c r="M16" s="199"/>
    </row>
    <row r="17" spans="1:13" x14ac:dyDescent="0.35">
      <c r="A17" s="57" t="s">
        <v>85</v>
      </c>
      <c r="B17" s="198">
        <v>4.7297076171542178</v>
      </c>
      <c r="C17" s="198">
        <v>3.775395319902076</v>
      </c>
      <c r="D17" s="198">
        <v>10.529863904785039</v>
      </c>
      <c r="E17" s="198">
        <v>10.800781564576054</v>
      </c>
      <c r="F17" s="198">
        <v>11.082498072972717</v>
      </c>
      <c r="G17" s="198">
        <v>12.118736289695718</v>
      </c>
      <c r="H17" s="198">
        <v>10.926678079715412</v>
      </c>
      <c r="I17" s="198">
        <v>10.021584128696322</v>
      </c>
      <c r="J17" s="198">
        <v>9.6936541372462042</v>
      </c>
      <c r="K17" s="198">
        <v>8.6564034907171976</v>
      </c>
      <c r="L17" s="198">
        <v>9.5565044984422283</v>
      </c>
      <c r="M17" s="199"/>
    </row>
    <row r="18" spans="1:13" x14ac:dyDescent="0.35">
      <c r="A18" s="57" t="s">
        <v>86</v>
      </c>
      <c r="B18" s="198">
        <v>7.8643072054933674</v>
      </c>
      <c r="C18" s="198"/>
      <c r="D18" s="198">
        <v>12.211761264820197</v>
      </c>
      <c r="E18" s="198">
        <v>12.680433253012316</v>
      </c>
      <c r="F18" s="198">
        <v>12.381729631874817</v>
      </c>
      <c r="G18" s="198">
        <v>10.702639641002468</v>
      </c>
      <c r="H18" s="198">
        <v>11.328282110225322</v>
      </c>
      <c r="I18" s="198">
        <v>10.499121607187382</v>
      </c>
      <c r="J18" s="198">
        <v>9.1096993935509616</v>
      </c>
      <c r="K18" s="198"/>
      <c r="L18" s="198"/>
      <c r="M18" s="199"/>
    </row>
    <row r="19" spans="1:13" x14ac:dyDescent="0.35">
      <c r="A19" s="57" t="s">
        <v>87</v>
      </c>
      <c r="B19" s="198">
        <v>9.52392864049156</v>
      </c>
      <c r="C19" s="198">
        <v>13.620897070225652</v>
      </c>
      <c r="D19" s="198">
        <v>11.451511247843769</v>
      </c>
      <c r="E19" s="198">
        <v>10.939567111557517</v>
      </c>
      <c r="F19" s="198">
        <v>12.250538348951283</v>
      </c>
      <c r="G19" s="198">
        <v>15.132596935984921</v>
      </c>
      <c r="H19" s="198">
        <v>16.666276267993986</v>
      </c>
      <c r="I19" s="198">
        <v>15.240274532665987</v>
      </c>
      <c r="J19" s="198">
        <v>16.902124681922558</v>
      </c>
      <c r="K19" s="198">
        <v>16.805892127312642</v>
      </c>
      <c r="L19" s="198">
        <v>14.767819699764512</v>
      </c>
      <c r="M19" s="199">
        <v>15.396986770676543</v>
      </c>
    </row>
    <row r="20" spans="1:13" x14ac:dyDescent="0.35">
      <c r="A20" s="57" t="s">
        <v>88</v>
      </c>
      <c r="B20" s="198"/>
      <c r="C20" s="198">
        <v>2.4529748283752864</v>
      </c>
      <c r="D20" s="198"/>
      <c r="E20" s="198"/>
      <c r="F20" s="198"/>
      <c r="G20" s="198"/>
      <c r="H20" s="198"/>
      <c r="I20" s="198"/>
      <c r="J20" s="198"/>
      <c r="K20" s="198"/>
      <c r="L20" s="198"/>
      <c r="M20" s="199"/>
    </row>
    <row r="21" spans="1:13" x14ac:dyDescent="0.35">
      <c r="A21" s="57" t="s">
        <v>89</v>
      </c>
      <c r="B21" s="198"/>
      <c r="C21" s="198"/>
      <c r="D21" s="198">
        <v>9.1589172367520799</v>
      </c>
      <c r="E21" s="198">
        <v>8.4758193962069512</v>
      </c>
      <c r="F21" s="198">
        <v>9.4339997574250258</v>
      </c>
      <c r="G21" s="198">
        <v>8.4838847466610545</v>
      </c>
      <c r="H21" s="198">
        <v>9.5995374956618615</v>
      </c>
      <c r="I21" s="198">
        <v>9.8010508377177299</v>
      </c>
      <c r="J21" s="198">
        <v>11.603601166361875</v>
      </c>
      <c r="K21" s="198">
        <v>11.712711657664016</v>
      </c>
      <c r="L21" s="198">
        <v>10.659905553331546</v>
      </c>
      <c r="M21" s="199"/>
    </row>
    <row r="22" spans="1:13" x14ac:dyDescent="0.35">
      <c r="A22" s="57" t="s">
        <v>90</v>
      </c>
      <c r="B22" s="198">
        <v>16.649399042852444</v>
      </c>
      <c r="C22" s="198">
        <v>11.617442481401932</v>
      </c>
      <c r="D22" s="198">
        <v>9.2540677520417596</v>
      </c>
      <c r="E22" s="198">
        <v>9.563997097536534</v>
      </c>
      <c r="F22" s="198">
        <v>9.5497526631795147</v>
      </c>
      <c r="G22" s="198">
        <v>9.6012508299064034</v>
      </c>
      <c r="H22" s="198">
        <v>9.518886745536344</v>
      </c>
      <c r="I22" s="198">
        <v>11.297061622752489</v>
      </c>
      <c r="J22" s="198">
        <v>11.391777777317113</v>
      </c>
      <c r="K22" s="198">
        <v>11.537932654026781</v>
      </c>
      <c r="L22" s="198"/>
      <c r="M22" s="199"/>
    </row>
    <row r="23" spans="1:13" x14ac:dyDescent="0.35">
      <c r="A23" s="57" t="s">
        <v>91</v>
      </c>
      <c r="B23" s="198"/>
      <c r="C23" s="198"/>
      <c r="D23" s="198">
        <v>5.7650857319169564</v>
      </c>
      <c r="E23" s="198">
        <v>5.4529734456988397</v>
      </c>
      <c r="F23" s="198">
        <v>6.981283677671124</v>
      </c>
      <c r="G23" s="198">
        <v>6.426121850512863</v>
      </c>
      <c r="H23" s="198">
        <v>5.5081771168256655</v>
      </c>
      <c r="I23" s="198">
        <v>6.064296886251773</v>
      </c>
      <c r="J23" s="198">
        <v>6.2897796889759201</v>
      </c>
      <c r="K23" s="198">
        <v>6.6129247326505007</v>
      </c>
      <c r="L23" s="198">
        <v>6.786425649069268</v>
      </c>
      <c r="M23" s="199">
        <v>6.7094405948872362</v>
      </c>
    </row>
    <row r="24" spans="1:13" x14ac:dyDescent="0.35">
      <c r="A24" s="57" t="s">
        <v>92</v>
      </c>
      <c r="B24" s="198">
        <v>8.4193896267148869</v>
      </c>
      <c r="C24" s="198">
        <v>9.8746007987937858</v>
      </c>
      <c r="D24" s="198">
        <v>6.5211321176931571</v>
      </c>
      <c r="E24" s="198">
        <v>6.4069841482432066</v>
      </c>
      <c r="F24" s="198">
        <v>7.4143444540984076</v>
      </c>
      <c r="G24" s="198">
        <v>7.4382955599973224</v>
      </c>
      <c r="H24" s="198">
        <v>6.1111475776278512</v>
      </c>
      <c r="I24" s="198">
        <v>6.4135404542763581</v>
      </c>
      <c r="J24" s="198">
        <v>6.1123814276056567</v>
      </c>
      <c r="K24" s="198">
        <v>5.7424047574628503</v>
      </c>
      <c r="L24" s="198">
        <v>6.0892240569857394</v>
      </c>
      <c r="M24" s="199"/>
    </row>
    <row r="25" spans="1:13" x14ac:dyDescent="0.35">
      <c r="A25" s="57" t="s">
        <v>93</v>
      </c>
      <c r="B25" s="198"/>
      <c r="C25" s="198">
        <v>12.763388260785312</v>
      </c>
      <c r="D25" s="198">
        <v>8.649883399111042</v>
      </c>
      <c r="E25" s="198">
        <v>8.1873762085434816</v>
      </c>
      <c r="F25" s="198">
        <v>8.0259077222152211</v>
      </c>
      <c r="G25" s="198">
        <v>8.1922600082938963</v>
      </c>
      <c r="H25" s="198">
        <v>8.479134179825655</v>
      </c>
      <c r="I25" s="198">
        <v>8.2010346386584132</v>
      </c>
      <c r="J25" s="198">
        <v>8.7161483416121044</v>
      </c>
      <c r="K25" s="198">
        <v>8.8321608519921515</v>
      </c>
      <c r="L25" s="198">
        <v>8.1190687516141669</v>
      </c>
      <c r="M25" s="199"/>
    </row>
    <row r="26" spans="1:13" x14ac:dyDescent="0.35">
      <c r="A26" s="57" t="s">
        <v>94</v>
      </c>
      <c r="B26" s="198">
        <v>10.469735783354649</v>
      </c>
      <c r="C26" s="198">
        <v>9.2466913927483692</v>
      </c>
      <c r="D26" s="198">
        <v>7.5165760933477666</v>
      </c>
      <c r="E26" s="198">
        <v>8.0140475533720004</v>
      </c>
      <c r="F26" s="198">
        <v>8.4832046394456917</v>
      </c>
      <c r="G26" s="198">
        <v>7.6257559540111677</v>
      </c>
      <c r="H26" s="198">
        <v>7.4734065685840516</v>
      </c>
      <c r="I26" s="198">
        <v>7.5677884954093608</v>
      </c>
      <c r="J26" s="198">
        <v>7.3988787454875817</v>
      </c>
      <c r="K26" s="198">
        <v>7.3309797149320621</v>
      </c>
      <c r="L26" s="198">
        <v>7.3189522426632427</v>
      </c>
      <c r="M26" s="199">
        <v>7.3966843597355307</v>
      </c>
    </row>
    <row r="27" spans="1:13" x14ac:dyDescent="0.35">
      <c r="A27" s="57" t="s">
        <v>95</v>
      </c>
      <c r="B27" s="198">
        <v>18.304984219318161</v>
      </c>
      <c r="C27" s="198">
        <v>9.6264496207156753</v>
      </c>
      <c r="D27" s="198">
        <v>8.2755326324479714</v>
      </c>
      <c r="E27" s="198">
        <v>6.8205143120691734</v>
      </c>
      <c r="F27" s="198">
        <v>6.8118069374717178</v>
      </c>
      <c r="G27" s="198">
        <v>6.8283427850820226</v>
      </c>
      <c r="H27" s="198">
        <v>6.6999887604435422</v>
      </c>
      <c r="I27" s="198">
        <v>7.6778663087189711</v>
      </c>
      <c r="J27" s="198">
        <v>7.6277345098338651</v>
      </c>
      <c r="K27" s="198">
        <v>8.366595204106348</v>
      </c>
      <c r="L27" s="198">
        <v>8.7416148094620514</v>
      </c>
      <c r="M27" s="199">
        <v>9.1830921466985629</v>
      </c>
    </row>
    <row r="28" spans="1:13" x14ac:dyDescent="0.35">
      <c r="A28" s="57" t="s">
        <v>96</v>
      </c>
      <c r="B28" s="198"/>
      <c r="C28" s="198"/>
      <c r="D28" s="198">
        <v>7.3815732371525336</v>
      </c>
      <c r="E28" s="198">
        <v>7.2722820444136582</v>
      </c>
      <c r="F28" s="198">
        <v>6.4664621062726262</v>
      </c>
      <c r="G28" s="198">
        <v>6.3689557109686419</v>
      </c>
      <c r="H28" s="198">
        <v>7.0162535811458895</v>
      </c>
      <c r="I28" s="198">
        <v>7.4960421181415455</v>
      </c>
      <c r="J28" s="198">
        <v>6.5512603425106493</v>
      </c>
      <c r="K28" s="198">
        <v>5.9139067457217784</v>
      </c>
      <c r="L28" s="198">
        <v>5.567562241444695</v>
      </c>
      <c r="M28" s="199">
        <v>5.1477460580682548</v>
      </c>
    </row>
    <row r="29" spans="1:13" x14ac:dyDescent="0.35">
      <c r="A29" s="57" t="s">
        <v>97</v>
      </c>
      <c r="B29" s="198"/>
      <c r="C29" s="198">
        <v>20.838925014979999</v>
      </c>
      <c r="D29" s="198">
        <v>16.995105836314334</v>
      </c>
      <c r="E29" s="198">
        <v>17.380024139417781</v>
      </c>
      <c r="F29" s="198">
        <v>16.997415560183445</v>
      </c>
      <c r="G29" s="198">
        <v>17.043055007065607</v>
      </c>
      <c r="H29" s="198">
        <v>16.412656260579706</v>
      </c>
      <c r="I29" s="198">
        <v>15.805308750244837</v>
      </c>
      <c r="J29" s="198">
        <v>15.525490257161104</v>
      </c>
      <c r="K29" s="198">
        <v>14.895415416662502</v>
      </c>
      <c r="L29" s="198">
        <v>14.299706624067909</v>
      </c>
      <c r="M29" s="199">
        <v>14.761463666096539</v>
      </c>
    </row>
    <row r="30" spans="1:13" x14ac:dyDescent="0.35">
      <c r="A30" s="57" t="s">
        <v>98</v>
      </c>
      <c r="B30" s="198">
        <v>4.3237859044986076</v>
      </c>
      <c r="C30" s="198">
        <v>3.3457564841931817</v>
      </c>
      <c r="D30" s="198">
        <v>2.0176357151765032</v>
      </c>
      <c r="E30" s="198">
        <v>1.6412272739903306</v>
      </c>
      <c r="F30" s="198">
        <v>1.5326085619638992</v>
      </c>
      <c r="G30" s="198">
        <v>1.7686288242133918</v>
      </c>
      <c r="H30" s="198">
        <v>1.8207078782531292</v>
      </c>
      <c r="I30" s="198">
        <v>1.9683435492669714</v>
      </c>
      <c r="J30" s="198">
        <v>2.0990952737989135</v>
      </c>
      <c r="K30" s="198">
        <v>1.9515598784826085</v>
      </c>
      <c r="L30" s="198">
        <v>1.8849057110218039</v>
      </c>
      <c r="M30" s="199"/>
    </row>
    <row r="31" spans="1:13" x14ac:dyDescent="0.35">
      <c r="A31" s="57" t="s">
        <v>99</v>
      </c>
      <c r="B31" s="198">
        <v>4.4275865250792084</v>
      </c>
      <c r="C31" s="198"/>
      <c r="D31" s="198"/>
      <c r="E31" s="198"/>
      <c r="F31" s="198"/>
      <c r="G31" s="198"/>
      <c r="H31" s="198"/>
      <c r="I31" s="198"/>
      <c r="J31" s="198"/>
      <c r="K31" s="198"/>
      <c r="L31" s="198"/>
      <c r="M31" s="199"/>
    </row>
    <row r="32" spans="1:13" x14ac:dyDescent="0.35">
      <c r="A32" s="57" t="s">
        <v>100</v>
      </c>
      <c r="B32" s="198"/>
      <c r="C32" s="198"/>
      <c r="D32" s="198">
        <v>2.7159715517680203</v>
      </c>
      <c r="E32" s="198">
        <v>4.0172510791016922</v>
      </c>
      <c r="F32" s="198">
        <v>2.6758356178104634</v>
      </c>
      <c r="G32" s="198">
        <v>3.5342770112352615</v>
      </c>
      <c r="H32" s="198"/>
      <c r="I32" s="198"/>
      <c r="J32" s="198"/>
      <c r="K32" s="198"/>
      <c r="L32" s="198"/>
      <c r="M32" s="199"/>
    </row>
    <row r="33" spans="1:13" x14ac:dyDescent="0.35">
      <c r="A33" s="57" t="s">
        <v>101</v>
      </c>
      <c r="B33" s="198">
        <v>8.3363334004907994</v>
      </c>
      <c r="C33" s="198">
        <v>8.3015815892449716</v>
      </c>
      <c r="D33" s="198"/>
      <c r="E33" s="198"/>
      <c r="F33" s="198"/>
      <c r="G33" s="198"/>
      <c r="H33" s="198"/>
      <c r="I33" s="198"/>
      <c r="J33" s="198"/>
      <c r="K33" s="198"/>
      <c r="L33" s="198"/>
      <c r="M33" s="199"/>
    </row>
    <row r="34" spans="1:13" x14ac:dyDescent="0.35">
      <c r="A34" s="57" t="s">
        <v>102</v>
      </c>
      <c r="B34" s="198">
        <v>9.9284055665676707</v>
      </c>
      <c r="C34" s="198">
        <v>7.4629637403697604</v>
      </c>
      <c r="D34" s="198">
        <v>6.8920337621147878</v>
      </c>
      <c r="E34" s="198">
        <v>6.0545686411202055</v>
      </c>
      <c r="F34" s="198">
        <v>7.4223538281126533</v>
      </c>
      <c r="G34" s="198">
        <v>6.8070056481632442</v>
      </c>
      <c r="H34" s="198">
        <v>14.023247115093278</v>
      </c>
      <c r="I34" s="198">
        <v>13.953000532640525</v>
      </c>
      <c r="J34" s="198">
        <v>13.815887923569154</v>
      </c>
      <c r="K34" s="198">
        <v>13.800429451869739</v>
      </c>
      <c r="L34" s="198">
        <v>14.381039736413253</v>
      </c>
      <c r="M34" s="199">
        <v>13.713379708996785</v>
      </c>
    </row>
    <row r="35" spans="1:13" x14ac:dyDescent="0.35">
      <c r="A35" s="57" t="s">
        <v>103</v>
      </c>
      <c r="B35" s="198">
        <v>5.3410256391618516</v>
      </c>
      <c r="C35" s="198">
        <v>7.0989781052197456</v>
      </c>
      <c r="D35" s="198">
        <v>16.653886918984277</v>
      </c>
      <c r="E35" s="198">
        <v>15.54958199768911</v>
      </c>
      <c r="F35" s="198">
        <v>15.455402483122176</v>
      </c>
      <c r="G35" s="198">
        <v>16.779560873087625</v>
      </c>
      <c r="H35" s="198">
        <v>16.229747596708282</v>
      </c>
      <c r="I35" s="198">
        <v>15.522996087706332</v>
      </c>
      <c r="J35" s="198">
        <v>15.779355619042907</v>
      </c>
      <c r="K35" s="198">
        <v>15.466307482318731</v>
      </c>
      <c r="L35" s="198">
        <v>15.795256722393319</v>
      </c>
      <c r="M35" s="199">
        <v>16.472395305663344</v>
      </c>
    </row>
    <row r="36" spans="1:13" x14ac:dyDescent="0.35">
      <c r="A36" s="57" t="s">
        <v>104</v>
      </c>
      <c r="B36" s="198">
        <v>8.4835191821768081</v>
      </c>
      <c r="C36" s="198">
        <v>9.8581226070410146</v>
      </c>
      <c r="D36" s="198">
        <v>9.4382332640160467</v>
      </c>
      <c r="E36" s="198">
        <v>9.1108951663217468</v>
      </c>
      <c r="F36" s="198">
        <v>9.1201090001882772</v>
      </c>
      <c r="G36" s="198">
        <v>7.8555649609866416</v>
      </c>
      <c r="H36" s="198">
        <v>7.8137178378338268</v>
      </c>
      <c r="I36" s="198">
        <v>7.6590112834724904</v>
      </c>
      <c r="J36" s="198">
        <v>8.0738231705348085</v>
      </c>
      <c r="K36" s="198">
        <v>8.4864987487222798</v>
      </c>
      <c r="L36" s="198">
        <v>8.5036468412590054</v>
      </c>
      <c r="M36" s="199">
        <v>8.295659685545747</v>
      </c>
    </row>
    <row r="37" spans="1:13" x14ac:dyDescent="0.35">
      <c r="A37" s="57" t="s">
        <v>105</v>
      </c>
      <c r="B37" s="198">
        <v>31.856890771131109</v>
      </c>
      <c r="C37" s="198">
        <v>9.4532965471097743</v>
      </c>
      <c r="D37" s="198">
        <v>7.0758132508186575</v>
      </c>
      <c r="E37" s="198">
        <v>6.0237345289464814</v>
      </c>
      <c r="F37" s="198">
        <v>6.8199833585748229</v>
      </c>
      <c r="G37" s="198">
        <v>7.5223113081507904</v>
      </c>
      <c r="H37" s="198">
        <v>7.6861252302196235</v>
      </c>
      <c r="I37" s="198">
        <v>8.1272382356285444</v>
      </c>
      <c r="J37" s="198">
        <v>6.8477664795637718</v>
      </c>
      <c r="K37" s="198">
        <v>6.7889300967074799</v>
      </c>
      <c r="L37" s="198">
        <v>7.7153697806396666</v>
      </c>
      <c r="M37" s="199">
        <v>8.8499349326274341</v>
      </c>
    </row>
    <row r="38" spans="1:13" x14ac:dyDescent="0.35">
      <c r="A38" s="58" t="s">
        <v>106</v>
      </c>
      <c r="B38" s="198"/>
      <c r="C38" s="198"/>
      <c r="D38" s="198"/>
      <c r="E38" s="198"/>
      <c r="F38" s="198"/>
      <c r="G38" s="198"/>
      <c r="H38" s="198"/>
      <c r="I38" s="198"/>
      <c r="J38" s="198"/>
      <c r="K38" s="198"/>
      <c r="L38" s="198"/>
      <c r="M38" s="199"/>
    </row>
    <row r="39" spans="1:13" x14ac:dyDescent="0.35">
      <c r="A39" s="57" t="s">
        <v>107</v>
      </c>
      <c r="B39" s="198"/>
      <c r="C39" s="198"/>
      <c r="D39" s="198">
        <v>12.486085136395296</v>
      </c>
      <c r="E39" s="198">
        <v>11.499867256190493</v>
      </c>
      <c r="F39" s="198">
        <v>11.47758755580297</v>
      </c>
      <c r="G39" s="198">
        <v>11.420006004901245</v>
      </c>
      <c r="H39" s="198">
        <v>4.1141966128347036</v>
      </c>
      <c r="I39" s="198">
        <v>3.5304224614667636</v>
      </c>
      <c r="J39" s="198">
        <v>6.1601772165023858</v>
      </c>
      <c r="K39" s="198">
        <v>7.0431810809250832</v>
      </c>
      <c r="L39" s="198">
        <v>7.6762568583731356</v>
      </c>
      <c r="M39" s="199"/>
    </row>
    <row r="40" spans="1:13" x14ac:dyDescent="0.35">
      <c r="A40" s="57" t="s">
        <v>108</v>
      </c>
      <c r="B40" s="198">
        <v>13.239218548766127</v>
      </c>
      <c r="C40" s="198">
        <v>14.035315753915963</v>
      </c>
      <c r="D40" s="198">
        <v>15.914220670561702</v>
      </c>
      <c r="E40" s="198">
        <v>16.442019473402471</v>
      </c>
      <c r="F40" s="198">
        <v>16.612707661915714</v>
      </c>
      <c r="G40" s="198">
        <v>16.78867356250878</v>
      </c>
      <c r="H40" s="198">
        <v>20.347948096297895</v>
      </c>
      <c r="I40" s="198">
        <v>20.075061506499658</v>
      </c>
      <c r="J40" s="198">
        <v>20.80229592663153</v>
      </c>
      <c r="K40" s="198">
        <v>21.207943882089637</v>
      </c>
      <c r="L40" s="198">
        <v>20.598330941206029</v>
      </c>
      <c r="M40" s="199">
        <v>21.235672987997685</v>
      </c>
    </row>
    <row r="41" spans="1:13" x14ac:dyDescent="0.35">
      <c r="A41" s="57" t="s">
        <v>109</v>
      </c>
      <c r="B41" s="198">
        <v>8.0290162075143741</v>
      </c>
      <c r="C41" s="198">
        <v>8.4866032962363356</v>
      </c>
      <c r="D41" s="198">
        <v>9.0590402234633576</v>
      </c>
      <c r="E41" s="198">
        <v>8.5307240010689576</v>
      </c>
      <c r="F41" s="198">
        <v>8.3384312752268048</v>
      </c>
      <c r="G41" s="198">
        <v>8.2028476057676851</v>
      </c>
      <c r="H41" s="198">
        <v>7.6410681642973062</v>
      </c>
      <c r="I41" s="198">
        <v>7.5073184334187832</v>
      </c>
      <c r="J41" s="198">
        <v>7.4315000773574891</v>
      </c>
      <c r="K41" s="198">
        <v>7.1056042598914875</v>
      </c>
      <c r="L41" s="198">
        <v>5.9461778451603164</v>
      </c>
      <c r="M41" s="199"/>
    </row>
    <row r="42" spans="1:13" x14ac:dyDescent="0.35">
      <c r="A42" s="57" t="s">
        <v>110</v>
      </c>
      <c r="B42" s="198"/>
      <c r="C42" s="198">
        <v>16.010851766228406</v>
      </c>
      <c r="D42" s="198">
        <v>15.087864357095231</v>
      </c>
      <c r="E42" s="198">
        <v>15.490579017003158</v>
      </c>
      <c r="F42" s="198">
        <v>15.397566828723983</v>
      </c>
      <c r="G42" s="198">
        <v>16.013771971961052</v>
      </c>
      <c r="H42" s="198">
        <v>15.995185588786088</v>
      </c>
      <c r="I42" s="198">
        <v>16.188573570035636</v>
      </c>
      <c r="J42" s="198">
        <v>16.349413604189074</v>
      </c>
      <c r="K42" s="198">
        <v>16.276776265686237</v>
      </c>
      <c r="L42" s="198">
        <v>16.203659031225868</v>
      </c>
      <c r="M42" s="199">
        <v>17.864940012166606</v>
      </c>
    </row>
    <row r="43" spans="1:13" x14ac:dyDescent="0.35">
      <c r="A43" s="57" t="s">
        <v>111</v>
      </c>
      <c r="B43" s="198">
        <v>0.73333333333333328</v>
      </c>
      <c r="C43" s="198">
        <v>4.4281034482758619</v>
      </c>
      <c r="D43" s="198">
        <v>4.9851274774973344</v>
      </c>
      <c r="E43" s="198">
        <v>4.5292457295246935</v>
      </c>
      <c r="F43" s="198">
        <v>4.6966749447863512</v>
      </c>
      <c r="G43" s="198">
        <v>3.863736631047745</v>
      </c>
      <c r="H43" s="198">
        <v>4.2038233739001809</v>
      </c>
      <c r="I43" s="198">
        <v>4.2891351357955312</v>
      </c>
      <c r="J43" s="198">
        <v>4.4166238315532969</v>
      </c>
      <c r="K43" s="198">
        <v>3.7794577277699646</v>
      </c>
      <c r="L43" s="198">
        <v>4.3530851773963706</v>
      </c>
      <c r="M43" s="199"/>
    </row>
    <row r="44" spans="1:13" x14ac:dyDescent="0.35">
      <c r="A44" s="57" t="s">
        <v>112</v>
      </c>
      <c r="B44" s="198">
        <v>4.1760910366925792</v>
      </c>
      <c r="C44" s="198">
        <v>8.7108870283506192</v>
      </c>
      <c r="D44" s="198">
        <v>8.9837727419429072</v>
      </c>
      <c r="E44" s="198">
        <v>8.4354022832927633</v>
      </c>
      <c r="F44" s="198">
        <v>8.4276952840587427</v>
      </c>
      <c r="G44" s="198">
        <v>8.190052195271722</v>
      </c>
      <c r="H44" s="198">
        <v>7.7715638270716827</v>
      </c>
      <c r="I44" s="198">
        <v>7.4835345188953379</v>
      </c>
      <c r="J44" s="198">
        <v>7.452727439736508</v>
      </c>
      <c r="K44" s="198">
        <v>7.6436919407095916</v>
      </c>
      <c r="L44" s="198">
        <v>7.6847864942009414</v>
      </c>
      <c r="M44" s="199">
        <v>8.6950997897480136</v>
      </c>
    </row>
    <row r="45" spans="1:13" x14ac:dyDescent="0.35">
      <c r="A45" s="57" t="s">
        <v>113</v>
      </c>
      <c r="B45" s="198"/>
      <c r="C45" s="198"/>
      <c r="D45" s="198">
        <v>19.916247894986892</v>
      </c>
      <c r="E45" s="198">
        <v>19.998682357165109</v>
      </c>
      <c r="F45" s="198">
        <v>19.92377256454051</v>
      </c>
      <c r="G45" s="198">
        <v>20.393144002091368</v>
      </c>
      <c r="H45" s="198">
        <v>21.313518499542937</v>
      </c>
      <c r="I45" s="198">
        <v>22.992346643054645</v>
      </c>
      <c r="J45" s="198">
        <v>24.224435953369195</v>
      </c>
      <c r="K45" s="198">
        <v>24.760316555829188</v>
      </c>
      <c r="L45" s="198"/>
      <c r="M45" s="199"/>
    </row>
    <row r="46" spans="1:13" x14ac:dyDescent="0.35">
      <c r="A46" s="57" t="s">
        <v>114</v>
      </c>
      <c r="B46" s="198">
        <v>5.7592635568964194</v>
      </c>
      <c r="C46" s="198">
        <v>8.8408592630069993</v>
      </c>
      <c r="D46" s="198">
        <v>5.7852228336752312</v>
      </c>
      <c r="E46" s="198">
        <v>5.7504143055176229</v>
      </c>
      <c r="F46" s="198">
        <v>5.6121911596905152</v>
      </c>
      <c r="G46" s="198">
        <v>5.3560555552600215</v>
      </c>
      <c r="H46" s="198">
        <v>4.8881896255489332</v>
      </c>
      <c r="I46" s="198">
        <v>4.8556739938512434</v>
      </c>
      <c r="J46" s="198">
        <v>4.9064745393926978</v>
      </c>
      <c r="K46" s="198">
        <v>4.9814413880378403</v>
      </c>
      <c r="L46" s="198">
        <v>4.4748543916198766</v>
      </c>
      <c r="M46" s="199">
        <v>4.6655983501422389</v>
      </c>
    </row>
    <row r="47" spans="1:13" x14ac:dyDescent="0.35">
      <c r="A47" s="57" t="s">
        <v>115</v>
      </c>
      <c r="B47" s="198"/>
      <c r="C47" s="198"/>
      <c r="D47" s="198"/>
      <c r="E47" s="198"/>
      <c r="F47" s="198"/>
      <c r="G47" s="198"/>
      <c r="H47" s="198"/>
      <c r="I47" s="198"/>
      <c r="J47" s="198"/>
      <c r="K47" s="198"/>
      <c r="L47" s="198"/>
      <c r="M47" s="199"/>
    </row>
    <row r="48" spans="1:13" x14ac:dyDescent="0.35">
      <c r="A48" s="57" t="s">
        <v>116</v>
      </c>
      <c r="B48" s="198"/>
      <c r="C48" s="198">
        <v>2.5336983321978197</v>
      </c>
      <c r="D48" s="198">
        <v>0.79245804964626099</v>
      </c>
      <c r="E48" s="198">
        <v>0.72129406136610341</v>
      </c>
      <c r="F48" s="198">
        <v>0.77430698709347856</v>
      </c>
      <c r="G48" s="198">
        <v>0.96915418729262326</v>
      </c>
      <c r="H48" s="198">
        <v>1.09248745243071</v>
      </c>
      <c r="I48" s="198">
        <v>1.531737522992094</v>
      </c>
      <c r="J48" s="198">
        <v>1.662295323333983</v>
      </c>
      <c r="K48" s="198">
        <v>1.8162080307658697</v>
      </c>
      <c r="L48" s="198">
        <v>1.7368809974025277</v>
      </c>
      <c r="M48" s="199"/>
    </row>
    <row r="49" spans="1:22" x14ac:dyDescent="0.35">
      <c r="A49" s="57" t="s">
        <v>117</v>
      </c>
      <c r="B49" s="198">
        <v>3.0782839451570099</v>
      </c>
      <c r="C49" s="198">
        <v>0.68846153846153846</v>
      </c>
      <c r="D49" s="198"/>
      <c r="E49" s="198"/>
      <c r="F49" s="198"/>
      <c r="G49" s="198"/>
      <c r="H49" s="198"/>
      <c r="I49" s="198"/>
      <c r="J49" s="198"/>
      <c r="K49" s="198"/>
      <c r="L49" s="198"/>
      <c r="M49" s="199"/>
    </row>
    <row r="50" spans="1:22" x14ac:dyDescent="0.35">
      <c r="A50" s="57" t="s">
        <v>118</v>
      </c>
      <c r="B50" s="198">
        <v>19.044365306524004</v>
      </c>
      <c r="C50" s="198">
        <v>5.721560760280064</v>
      </c>
      <c r="D50" s="198">
        <v>8.820254265772979</v>
      </c>
      <c r="E50" s="198">
        <v>8.4291805366368706</v>
      </c>
      <c r="F50" s="198">
        <v>8.5577948618920008</v>
      </c>
      <c r="G50" s="200"/>
      <c r="H50" s="200"/>
      <c r="I50" s="200"/>
      <c r="J50" s="200"/>
      <c r="K50" s="200"/>
      <c r="L50" s="200"/>
      <c r="M50" s="201"/>
    </row>
    <row r="51" spans="1:22" x14ac:dyDescent="0.35">
      <c r="A51" s="58" t="s">
        <v>119</v>
      </c>
      <c r="B51" s="198"/>
      <c r="C51" s="198"/>
      <c r="D51" s="198"/>
      <c r="E51" s="198"/>
      <c r="F51" s="198"/>
      <c r="G51" s="200"/>
      <c r="H51" s="200"/>
      <c r="I51" s="200"/>
      <c r="J51" s="200"/>
      <c r="K51" s="200"/>
      <c r="L51" s="200"/>
      <c r="M51" s="201"/>
    </row>
    <row r="52" spans="1:22" x14ac:dyDescent="0.35">
      <c r="A52" s="57" t="s">
        <v>120</v>
      </c>
      <c r="B52" s="198">
        <v>13.71582853775509</v>
      </c>
      <c r="C52" s="198">
        <v>13.029010807755506</v>
      </c>
      <c r="D52" s="198">
        <v>16.126593068016977</v>
      </c>
      <c r="E52" s="198">
        <v>15.766741625876227</v>
      </c>
      <c r="F52" s="198">
        <v>16.629591830566675</v>
      </c>
      <c r="G52" s="198">
        <v>16.987381891911014</v>
      </c>
      <c r="H52" s="198">
        <v>16.462303252816778</v>
      </c>
      <c r="I52" s="198">
        <v>16.447597712951982</v>
      </c>
      <c r="J52" s="198">
        <v>16.638746441819745</v>
      </c>
      <c r="K52" s="198">
        <v>17.010501425475368</v>
      </c>
      <c r="L52" s="198">
        <v>17.637777355166438</v>
      </c>
      <c r="M52" s="199">
        <v>19.303103533855552</v>
      </c>
    </row>
    <row r="53" spans="1:22" x14ac:dyDescent="0.35">
      <c r="A53" s="57"/>
      <c r="B53" s="200"/>
      <c r="C53" s="200"/>
      <c r="D53" s="200"/>
      <c r="E53" s="200"/>
      <c r="F53" s="200"/>
      <c r="G53" s="200"/>
      <c r="H53" s="200"/>
      <c r="I53" s="200"/>
      <c r="J53" s="200"/>
      <c r="K53" s="200"/>
      <c r="L53" s="200"/>
      <c r="M53" s="201"/>
    </row>
    <row r="54" spans="1:22" x14ac:dyDescent="0.35">
      <c r="A54" s="33" t="s">
        <v>168</v>
      </c>
      <c r="B54" s="160"/>
      <c r="C54" s="160"/>
      <c r="D54" s="160">
        <v>9.9691655351001245</v>
      </c>
      <c r="E54" s="160">
        <v>10.011976694472272</v>
      </c>
      <c r="F54" s="160">
        <v>10.122974264837985</v>
      </c>
      <c r="G54" s="160">
        <v>10.165184167761995</v>
      </c>
      <c r="H54" s="160">
        <v>11.205037770956361</v>
      </c>
      <c r="I54" s="160">
        <v>11.377293554208268</v>
      </c>
      <c r="J54" s="160">
        <v>11.689303784658414</v>
      </c>
      <c r="K54" s="160">
        <v>11.980070475004339</v>
      </c>
      <c r="L54" s="160">
        <v>10.192097992921635</v>
      </c>
      <c r="M54" s="161">
        <v>9.6857337722591375</v>
      </c>
      <c r="N54"/>
      <c r="O54"/>
      <c r="P54"/>
      <c r="Q54"/>
      <c r="R54"/>
      <c r="S54"/>
      <c r="T54"/>
      <c r="U54"/>
      <c r="V54"/>
    </row>
    <row r="55" spans="1:22" x14ac:dyDescent="0.35">
      <c r="A55" s="59" t="s">
        <v>169</v>
      </c>
      <c r="B55" s="143"/>
      <c r="C55" s="143"/>
      <c r="D55" s="143"/>
      <c r="E55" s="143"/>
      <c r="F55" s="143"/>
      <c r="G55" s="143"/>
      <c r="H55" s="143"/>
      <c r="I55" s="143"/>
      <c r="J55" s="143"/>
      <c r="K55" s="143"/>
      <c r="L55" s="143"/>
      <c r="M55" s="144"/>
      <c r="N55"/>
      <c r="O55"/>
      <c r="P55"/>
      <c r="Q55"/>
      <c r="R55"/>
      <c r="S55"/>
      <c r="T55"/>
      <c r="U55"/>
      <c r="V55"/>
    </row>
    <row r="56" spans="1:22" x14ac:dyDescent="0.35">
      <c r="A56" s="60"/>
      <c r="B56" s="202"/>
      <c r="C56" s="202"/>
      <c r="D56" s="202"/>
      <c r="E56" s="202"/>
      <c r="F56" s="202"/>
      <c r="G56" s="202"/>
      <c r="H56" s="202"/>
      <c r="I56" s="202"/>
      <c r="J56" s="202"/>
      <c r="K56" s="202"/>
      <c r="L56" s="202"/>
      <c r="M56" s="203"/>
    </row>
    <row r="57" spans="1:22" x14ac:dyDescent="0.35">
      <c r="A57" s="61" t="s">
        <v>124</v>
      </c>
      <c r="B57" s="204">
        <v>9.7948301756706275</v>
      </c>
      <c r="C57" s="204">
        <v>8.9744367903049156</v>
      </c>
      <c r="D57" s="204">
        <v>9.4997287246318258</v>
      </c>
      <c r="E57" s="204">
        <v>9.1253665102233779</v>
      </c>
      <c r="F57" s="204">
        <v>9.2460140964963244</v>
      </c>
      <c r="G57" s="204">
        <v>9.4098437845834457</v>
      </c>
      <c r="H57" s="204">
        <v>9.7053312737313266</v>
      </c>
      <c r="I57" s="204">
        <v>9.7024316970621012</v>
      </c>
      <c r="J57" s="204">
        <v>9.7763375350109456</v>
      </c>
      <c r="K57" s="204">
        <v>9.8213323261553516</v>
      </c>
      <c r="L57" s="204">
        <v>9.2400409297790294</v>
      </c>
      <c r="M57" s="205">
        <v>11.747160787858183</v>
      </c>
    </row>
  </sheetData>
  <sortState xmlns:xlrd2="http://schemas.microsoft.com/office/spreadsheetml/2017/richdata2" ref="A4:M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C6B1-F689-4B75-AC01-25E8D59CD013}">
  <sheetPr codeName="Tabelle7"/>
  <dimension ref="A1:U54"/>
  <sheetViews>
    <sheetView workbookViewId="0">
      <pane xSplit="1" ySplit="3" topLeftCell="B22" activePane="bottomRight" state="frozen"/>
      <selection pane="topRight"/>
      <selection pane="bottomLeft"/>
      <selection pane="bottomRight" activeCell="B53" sqref="B53"/>
    </sheetView>
  </sheetViews>
  <sheetFormatPr defaultColWidth="8.81640625" defaultRowHeight="14.5" x14ac:dyDescent="0.35"/>
  <cols>
    <col min="1" max="1" width="27" customWidth="1"/>
    <col min="2" max="2" width="8.6328125" customWidth="1"/>
  </cols>
  <sheetData>
    <row r="1" spans="1:21" x14ac:dyDescent="0.35">
      <c r="A1" s="3" t="s">
        <v>128</v>
      </c>
      <c r="B1" s="3" t="s">
        <v>64</v>
      </c>
    </row>
    <row r="3" spans="1:21" s="3" customFormat="1" x14ac:dyDescent="0.35">
      <c r="A3" s="100" t="s">
        <v>251</v>
      </c>
      <c r="B3" s="244">
        <v>2002</v>
      </c>
      <c r="C3" s="244">
        <v>2003</v>
      </c>
      <c r="D3" s="244">
        <v>2004</v>
      </c>
      <c r="E3" s="244">
        <v>2005</v>
      </c>
      <c r="F3" s="244">
        <v>2006</v>
      </c>
      <c r="G3" s="244">
        <v>2007</v>
      </c>
      <c r="H3" s="244">
        <v>2008</v>
      </c>
      <c r="I3" s="244">
        <v>2009</v>
      </c>
      <c r="J3" s="244">
        <v>2010</v>
      </c>
      <c r="K3" s="244">
        <v>2011</v>
      </c>
      <c r="L3" s="244">
        <v>2012</v>
      </c>
      <c r="M3" s="244">
        <v>2013</v>
      </c>
      <c r="N3" s="244">
        <v>2014</v>
      </c>
      <c r="O3" s="244">
        <v>2015</v>
      </c>
      <c r="P3" s="244">
        <v>2016</v>
      </c>
      <c r="Q3" s="244">
        <v>2017</v>
      </c>
      <c r="R3" s="244">
        <v>2018</v>
      </c>
      <c r="S3" s="244">
        <v>2019</v>
      </c>
      <c r="T3" s="244">
        <v>2020</v>
      </c>
      <c r="U3" s="245">
        <v>2021</v>
      </c>
    </row>
    <row r="4" spans="1:21" x14ac:dyDescent="0.35">
      <c r="A4" s="89" t="s">
        <v>72</v>
      </c>
      <c r="B4" s="246" t="s">
        <v>162</v>
      </c>
      <c r="C4" s="246" t="s">
        <v>162</v>
      </c>
      <c r="D4" s="246" t="s">
        <v>162</v>
      </c>
      <c r="E4" s="246" t="s">
        <v>162</v>
      </c>
      <c r="F4" s="246" t="s">
        <v>162</v>
      </c>
      <c r="G4" s="246" t="s">
        <v>162</v>
      </c>
      <c r="H4" s="246" t="s">
        <v>162</v>
      </c>
      <c r="I4" s="246" t="s">
        <v>162</v>
      </c>
      <c r="J4" s="246" t="s">
        <v>162</v>
      </c>
      <c r="K4" s="246" t="s">
        <v>162</v>
      </c>
      <c r="L4" s="246" t="s">
        <v>162</v>
      </c>
      <c r="M4" s="246" t="s">
        <v>162</v>
      </c>
      <c r="N4" s="246" t="s">
        <v>162</v>
      </c>
      <c r="O4" s="246" t="s">
        <v>162</v>
      </c>
      <c r="P4" s="246" t="s">
        <v>162</v>
      </c>
      <c r="Q4" s="246" t="s">
        <v>162</v>
      </c>
      <c r="R4" s="246" t="s">
        <v>162</v>
      </c>
      <c r="S4" s="246" t="s">
        <v>162</v>
      </c>
      <c r="T4" s="246" t="s">
        <v>162</v>
      </c>
      <c r="U4" s="247" t="s">
        <v>162</v>
      </c>
    </row>
    <row r="5" spans="1:21" x14ac:dyDescent="0.35">
      <c r="A5" s="97" t="s">
        <v>73</v>
      </c>
      <c r="B5" s="246">
        <v>37.907580000000003</v>
      </c>
      <c r="C5" s="246">
        <v>41.182989999999997</v>
      </c>
      <c r="D5" s="246">
        <v>40.347470000000001</v>
      </c>
      <c r="E5" s="246">
        <v>35.526730000000001</v>
      </c>
      <c r="F5" s="246">
        <v>37.156849999999999</v>
      </c>
      <c r="G5" s="246">
        <v>34.611879999999999</v>
      </c>
      <c r="H5" s="246">
        <v>34.338200000000001</v>
      </c>
      <c r="I5" s="246">
        <v>48.990670000000001</v>
      </c>
      <c r="J5" s="246">
        <v>41.887030000000003</v>
      </c>
      <c r="K5" s="246">
        <v>39.075830000000003</v>
      </c>
      <c r="L5" s="246">
        <v>39.604950000000002</v>
      </c>
      <c r="M5" s="246">
        <v>42.784910000000004</v>
      </c>
      <c r="N5" s="246">
        <v>46.813929999999999</v>
      </c>
      <c r="O5" s="246">
        <v>48.659889999999997</v>
      </c>
      <c r="P5" s="246">
        <v>46.981000000000002</v>
      </c>
      <c r="Q5" s="246">
        <v>46.762619999999998</v>
      </c>
      <c r="R5" s="246">
        <v>43.206910000000001</v>
      </c>
      <c r="S5" s="246">
        <v>42.12321</v>
      </c>
      <c r="T5" s="246">
        <v>45.138820000000003</v>
      </c>
      <c r="U5" s="247">
        <v>46.454520000000002</v>
      </c>
    </row>
    <row r="6" spans="1:21" x14ac:dyDescent="0.35">
      <c r="A6" s="97" t="s">
        <v>74</v>
      </c>
      <c r="B6" s="246">
        <v>35.789610000000003</v>
      </c>
      <c r="C6" s="246">
        <v>37.205530000000003</v>
      </c>
      <c r="D6" s="246">
        <v>36.897309999999997</v>
      </c>
      <c r="E6" s="246">
        <v>38.018790000000003</v>
      </c>
      <c r="F6" s="246">
        <v>39.237870000000001</v>
      </c>
      <c r="G6" s="246">
        <v>41.009869999999999</v>
      </c>
      <c r="H6" s="246">
        <v>43.802810000000001</v>
      </c>
      <c r="I6" s="246">
        <v>44.09028</v>
      </c>
      <c r="J6" s="246">
        <v>44.547440000000002</v>
      </c>
      <c r="K6" s="246">
        <v>46.979239999999997</v>
      </c>
      <c r="L6" s="246">
        <v>48.872120000000002</v>
      </c>
      <c r="M6" s="246">
        <v>49.420760000000001</v>
      </c>
      <c r="N6" s="246">
        <v>49.528550000000003</v>
      </c>
      <c r="O6" s="246">
        <v>49.240900000000003</v>
      </c>
      <c r="P6" s="246">
        <v>48.203200000000002</v>
      </c>
      <c r="Q6" s="246">
        <v>48.400979999999997</v>
      </c>
      <c r="R6" s="246">
        <v>48.800080000000001</v>
      </c>
      <c r="S6" s="246">
        <v>48.026820000000001</v>
      </c>
      <c r="T6" s="246">
        <v>47.897559999999999</v>
      </c>
      <c r="U6" s="247">
        <v>47.344000000000001</v>
      </c>
    </row>
    <row r="7" spans="1:21" x14ac:dyDescent="0.35">
      <c r="A7" s="97" t="s">
        <v>75</v>
      </c>
      <c r="B7" s="246">
        <v>46.599629999999998</v>
      </c>
      <c r="C7" s="246">
        <v>44.914479999999998</v>
      </c>
      <c r="D7" s="246">
        <v>46.477640000000001</v>
      </c>
      <c r="E7" s="246">
        <v>44.549489999999999</v>
      </c>
      <c r="F7" s="246">
        <v>47.138530000000003</v>
      </c>
      <c r="G7" s="246">
        <v>48.178930000000001</v>
      </c>
      <c r="H7" s="246">
        <v>45.067349999999998</v>
      </c>
      <c r="I7" s="246">
        <v>45.88973</v>
      </c>
      <c r="J7" s="246">
        <v>42.120719999999999</v>
      </c>
      <c r="K7" s="246">
        <v>40.562609999999999</v>
      </c>
      <c r="L7" s="246">
        <v>40.318820000000002</v>
      </c>
      <c r="M7" s="246">
        <v>41.558929999999997</v>
      </c>
      <c r="N7" s="246">
        <v>42.495930000000001</v>
      </c>
      <c r="O7" s="246">
        <v>44.057830000000003</v>
      </c>
      <c r="P7" s="246">
        <v>43.80583</v>
      </c>
      <c r="Q7" s="246">
        <v>43.967979999999997</v>
      </c>
      <c r="R7" s="246">
        <v>43.550809999999998</v>
      </c>
      <c r="S7" s="246">
        <v>44.870750000000001</v>
      </c>
      <c r="T7" s="246">
        <v>40.826090000000001</v>
      </c>
      <c r="U7" s="247">
        <v>42.093670000000003</v>
      </c>
    </row>
    <row r="8" spans="1:21" x14ac:dyDescent="0.35">
      <c r="A8" s="97" t="s">
        <v>76</v>
      </c>
      <c r="B8" s="246">
        <v>35.505949999999999</v>
      </c>
      <c r="C8" s="246">
        <v>33.826560000000001</v>
      </c>
      <c r="D8" s="246">
        <v>33.979939999999999</v>
      </c>
      <c r="E8" s="246">
        <v>34.014650000000003</v>
      </c>
      <c r="F8" s="246">
        <v>35.702269999999999</v>
      </c>
      <c r="G8" s="246">
        <v>39.918869999999998</v>
      </c>
      <c r="H8" s="246">
        <v>38.321440000000003</v>
      </c>
      <c r="I8" s="246">
        <v>37.839449999999999</v>
      </c>
      <c r="J8" s="246">
        <v>36.951120000000003</v>
      </c>
      <c r="K8" s="246">
        <v>37.994149999999998</v>
      </c>
      <c r="L8" s="246">
        <v>38.849589999999999</v>
      </c>
      <c r="M8" s="246">
        <v>36.023780000000002</v>
      </c>
      <c r="N8" s="246">
        <v>39.12782</v>
      </c>
      <c r="O8" s="246">
        <v>49.371639999999999</v>
      </c>
      <c r="P8" s="246">
        <v>47.673079999999999</v>
      </c>
      <c r="Q8" s="246">
        <v>49.333710000000004</v>
      </c>
      <c r="R8" s="246">
        <v>49.114980000000003</v>
      </c>
      <c r="S8" s="246">
        <v>47.827539999999999</v>
      </c>
      <c r="T8" s="246">
        <v>45.479709999999997</v>
      </c>
      <c r="U8" s="247">
        <v>44.805459999999997</v>
      </c>
    </row>
    <row r="9" spans="1:21" x14ac:dyDescent="0.35">
      <c r="A9" s="97" t="s">
        <v>77</v>
      </c>
      <c r="B9" s="246"/>
      <c r="C9" s="246"/>
      <c r="D9" s="246" t="s">
        <v>162</v>
      </c>
      <c r="E9" s="246" t="s">
        <v>162</v>
      </c>
      <c r="F9" s="246" t="s">
        <v>162</v>
      </c>
      <c r="G9" s="246" t="s">
        <v>162</v>
      </c>
      <c r="H9" s="246" t="s">
        <v>162</v>
      </c>
      <c r="I9" s="246">
        <v>29.311430000000001</v>
      </c>
      <c r="J9" s="246">
        <v>29.329370000000001</v>
      </c>
      <c r="K9" s="246">
        <v>28.570039999999999</v>
      </c>
      <c r="L9" s="246">
        <v>30.073319999999999</v>
      </c>
      <c r="M9" s="246">
        <v>39.635739999999998</v>
      </c>
      <c r="N9" s="246">
        <v>41.793089999999999</v>
      </c>
      <c r="O9" s="246">
        <v>42.132390000000001</v>
      </c>
      <c r="P9" s="246">
        <v>41.68103</v>
      </c>
      <c r="Q9" s="246">
        <v>41.879579999999997</v>
      </c>
      <c r="R9" s="246">
        <v>41.969299999999997</v>
      </c>
      <c r="S9" s="246">
        <v>41.148539999999997</v>
      </c>
      <c r="T9" s="246">
        <v>39.993090000000002</v>
      </c>
      <c r="U9" s="247">
        <v>39.658450000000002</v>
      </c>
    </row>
    <row r="10" spans="1:21" x14ac:dyDescent="0.35">
      <c r="A10" s="97" t="s">
        <v>78</v>
      </c>
      <c r="B10" s="246">
        <v>43.93206</v>
      </c>
      <c r="C10" s="246">
        <v>40.398670000000003</v>
      </c>
      <c r="D10" s="246">
        <v>28.687930000000001</v>
      </c>
      <c r="E10" s="246">
        <v>35.067830000000001</v>
      </c>
      <c r="F10" s="246">
        <v>32.52469</v>
      </c>
      <c r="G10" s="246">
        <v>33.248579999999997</v>
      </c>
      <c r="H10" s="246">
        <v>32.568669999999997</v>
      </c>
      <c r="I10" s="246">
        <v>37.511499999999998</v>
      </c>
      <c r="J10" s="246">
        <v>33.412799999999997</v>
      </c>
      <c r="K10" s="246">
        <v>32.5931</v>
      </c>
      <c r="L10" s="246">
        <v>31.824470000000002</v>
      </c>
      <c r="M10" s="246">
        <v>33.020009999999999</v>
      </c>
      <c r="N10" s="246">
        <v>31.091010000000001</v>
      </c>
      <c r="O10" s="246">
        <v>33.039709999999999</v>
      </c>
      <c r="P10" s="246">
        <v>30.493040000000001</v>
      </c>
      <c r="Q10" s="246">
        <v>33.507129999999997</v>
      </c>
      <c r="R10" s="246">
        <v>37.525080000000003</v>
      </c>
      <c r="S10" s="246">
        <v>40.467350000000003</v>
      </c>
      <c r="T10" s="246">
        <v>43.577829999999999</v>
      </c>
      <c r="U10" s="247">
        <v>35.659860000000002</v>
      </c>
    </row>
    <row r="11" spans="1:21" x14ac:dyDescent="0.35">
      <c r="A11" s="97" t="s">
        <v>79</v>
      </c>
      <c r="B11" s="246">
        <v>54.534500000000001</v>
      </c>
      <c r="C11" s="246">
        <v>54.534520000000001</v>
      </c>
      <c r="D11" s="246">
        <v>54.534320000000001</v>
      </c>
      <c r="E11" s="246">
        <v>54.534550000000003</v>
      </c>
      <c r="F11" s="246">
        <v>54.534289999999999</v>
      </c>
      <c r="G11" s="246">
        <v>54.298789999999997</v>
      </c>
      <c r="H11" s="246">
        <v>55.78443</v>
      </c>
      <c r="I11" s="246">
        <v>53.520159999999997</v>
      </c>
      <c r="J11" s="246">
        <v>53.189970000000002</v>
      </c>
      <c r="K11" s="246">
        <v>53.602089999999997</v>
      </c>
      <c r="L11" s="246">
        <v>54.041550000000001</v>
      </c>
      <c r="M11" s="246">
        <v>53.056399999999996</v>
      </c>
      <c r="N11" s="246">
        <v>53.780160000000002</v>
      </c>
      <c r="O11" s="246">
        <v>54.899540000000002</v>
      </c>
      <c r="P11" s="246">
        <v>54.173749999999998</v>
      </c>
      <c r="Q11" s="246">
        <v>54.199440000000003</v>
      </c>
      <c r="R11" s="246">
        <v>52.650359999999999</v>
      </c>
      <c r="S11" s="246">
        <v>51.88749</v>
      </c>
      <c r="T11" s="246">
        <v>51.44641</v>
      </c>
      <c r="U11" s="247">
        <v>50.933010000000003</v>
      </c>
    </row>
    <row r="12" spans="1:21" x14ac:dyDescent="0.35">
      <c r="A12" s="88" t="s">
        <v>80</v>
      </c>
      <c r="B12" s="246">
        <v>38.051600000000001</v>
      </c>
      <c r="C12" s="246">
        <v>41.988810000000001</v>
      </c>
      <c r="D12" s="246">
        <v>40.17398</v>
      </c>
      <c r="E12" s="246">
        <v>43.404859999999999</v>
      </c>
      <c r="F12" s="246">
        <v>44.515349999999998</v>
      </c>
      <c r="G12" s="246">
        <v>43.560580000000002</v>
      </c>
      <c r="H12" s="246">
        <v>38.726709999999997</v>
      </c>
      <c r="I12" s="246">
        <v>38.353270000000002</v>
      </c>
      <c r="J12" s="246">
        <v>35.377420000000001</v>
      </c>
      <c r="K12" s="246">
        <v>33.11421</v>
      </c>
      <c r="L12" s="246">
        <v>33.18206</v>
      </c>
      <c r="M12" s="246">
        <v>32.332380000000001</v>
      </c>
      <c r="N12" s="246">
        <v>31.701460000000001</v>
      </c>
      <c r="O12" s="246">
        <v>33.104370000000003</v>
      </c>
      <c r="P12" s="246">
        <v>33.827440000000003</v>
      </c>
      <c r="Q12" s="246">
        <v>33.75029</v>
      </c>
      <c r="R12" s="246">
        <v>33.114719999999998</v>
      </c>
      <c r="S12" s="246">
        <v>35.85904</v>
      </c>
      <c r="T12" s="246">
        <v>35.707639999999998</v>
      </c>
      <c r="U12" s="247">
        <v>33.182839999999999</v>
      </c>
    </row>
    <row r="13" spans="1:21" x14ac:dyDescent="0.35">
      <c r="A13" s="97" t="s">
        <v>81</v>
      </c>
      <c r="B13" s="246" t="s">
        <v>162</v>
      </c>
      <c r="C13" s="246" t="s">
        <v>162</v>
      </c>
      <c r="D13" s="246" t="s">
        <v>162</v>
      </c>
      <c r="E13" s="246" t="s">
        <v>162</v>
      </c>
      <c r="F13" s="246" t="s">
        <v>162</v>
      </c>
      <c r="G13" s="246" t="s">
        <v>162</v>
      </c>
      <c r="H13" s="246" t="s">
        <v>162</v>
      </c>
      <c r="I13" s="246" t="s">
        <v>162</v>
      </c>
      <c r="J13" s="246" t="s">
        <v>162</v>
      </c>
      <c r="K13" s="246" t="s">
        <v>162</v>
      </c>
      <c r="L13" s="246" t="s">
        <v>162</v>
      </c>
      <c r="M13" s="246">
        <v>80.559640000000002</v>
      </c>
      <c r="N13" s="246">
        <v>80.322919999999996</v>
      </c>
      <c r="O13" s="246">
        <v>80.286500000000004</v>
      </c>
      <c r="P13" s="246">
        <v>80.684470000000005</v>
      </c>
      <c r="Q13" s="246">
        <v>79.210629999999995</v>
      </c>
      <c r="R13" s="246">
        <v>77.519049999999993</v>
      </c>
      <c r="S13" s="246">
        <v>76.984539999999996</v>
      </c>
      <c r="T13" s="246">
        <v>77.272800000000004</v>
      </c>
      <c r="U13" s="247" t="s">
        <v>162</v>
      </c>
    </row>
    <row r="14" spans="1:21" x14ac:dyDescent="0.35">
      <c r="A14" s="97" t="s">
        <v>82</v>
      </c>
      <c r="B14" s="246" t="s">
        <v>162</v>
      </c>
      <c r="C14" s="246" t="s">
        <v>162</v>
      </c>
      <c r="D14" s="246" t="s">
        <v>162</v>
      </c>
      <c r="E14" s="246" t="s">
        <v>162</v>
      </c>
      <c r="F14" s="246" t="s">
        <v>162</v>
      </c>
      <c r="G14" s="246" t="s">
        <v>162</v>
      </c>
      <c r="H14" s="246" t="s">
        <v>162</v>
      </c>
      <c r="I14" s="246" t="s">
        <v>162</v>
      </c>
      <c r="J14" s="246" t="s">
        <v>162</v>
      </c>
      <c r="K14" s="246" t="s">
        <v>162</v>
      </c>
      <c r="L14" s="246" t="s">
        <v>162</v>
      </c>
      <c r="M14" s="246" t="s">
        <v>162</v>
      </c>
      <c r="N14" s="246" t="s">
        <v>162</v>
      </c>
      <c r="O14" s="246" t="s">
        <v>162</v>
      </c>
      <c r="P14" s="246" t="s">
        <v>162</v>
      </c>
      <c r="Q14" s="246" t="s">
        <v>162</v>
      </c>
      <c r="R14" s="246" t="s">
        <v>162</v>
      </c>
      <c r="S14" s="246" t="s">
        <v>162</v>
      </c>
      <c r="T14" s="246" t="s">
        <v>162</v>
      </c>
      <c r="U14" s="247" t="s">
        <v>162</v>
      </c>
    </row>
    <row r="15" spans="1:21" x14ac:dyDescent="0.35">
      <c r="A15" s="97" t="s">
        <v>83</v>
      </c>
      <c r="B15" s="246">
        <v>41.44314</v>
      </c>
      <c r="C15" s="246">
        <v>42.750160000000001</v>
      </c>
      <c r="D15" s="246">
        <v>40.073659999999997</v>
      </c>
      <c r="E15" s="246">
        <v>39.144950000000001</v>
      </c>
      <c r="F15" s="246">
        <v>38.57264</v>
      </c>
      <c r="G15" s="246">
        <v>39.114109999999997</v>
      </c>
      <c r="H15" s="246">
        <v>37.900129999999997</v>
      </c>
      <c r="I15" s="246">
        <v>38.770820000000001</v>
      </c>
      <c r="J15" s="246">
        <v>41.755070000000003</v>
      </c>
      <c r="K15" s="246">
        <v>41.430059999999997</v>
      </c>
      <c r="L15" s="246">
        <v>38.581519999999998</v>
      </c>
      <c r="M15" s="246">
        <v>39.670099999999998</v>
      </c>
      <c r="N15" s="246">
        <v>39.892009999999999</v>
      </c>
      <c r="O15" s="246">
        <v>39.54571</v>
      </c>
      <c r="P15" s="246">
        <v>36.724589999999999</v>
      </c>
      <c r="Q15" s="246">
        <v>36.633650000000003</v>
      </c>
      <c r="R15" s="246">
        <v>36.409730000000003</v>
      </c>
      <c r="S15" s="246">
        <v>37.147579999999998</v>
      </c>
      <c r="T15" s="246">
        <v>36.828069999999997</v>
      </c>
      <c r="U15" s="247">
        <v>36.25206</v>
      </c>
    </row>
    <row r="16" spans="1:21" x14ac:dyDescent="0.35">
      <c r="A16" s="88" t="s">
        <v>84</v>
      </c>
      <c r="B16" s="246">
        <v>60.068089999999998</v>
      </c>
      <c r="C16" s="246">
        <v>58.402679999999997</v>
      </c>
      <c r="D16" s="246">
        <v>51.058309999999999</v>
      </c>
      <c r="E16" s="246">
        <v>50.74071</v>
      </c>
      <c r="F16" s="246">
        <v>55.604170000000003</v>
      </c>
      <c r="G16" s="246">
        <v>57.35736</v>
      </c>
      <c r="H16" s="246">
        <v>52.988610000000001</v>
      </c>
      <c r="I16" s="246">
        <v>51.10042</v>
      </c>
      <c r="J16" s="246">
        <v>49.200539999999997</v>
      </c>
      <c r="K16" s="246">
        <v>54.900199999999998</v>
      </c>
      <c r="L16" s="246">
        <v>54.451219999999999</v>
      </c>
      <c r="M16" s="246">
        <v>55.126300000000001</v>
      </c>
      <c r="N16" s="246">
        <v>56.43873</v>
      </c>
      <c r="O16" s="246">
        <v>51.889789999999998</v>
      </c>
      <c r="P16" s="246">
        <v>48.798029999999997</v>
      </c>
      <c r="Q16" s="246">
        <v>53.425359999999998</v>
      </c>
      <c r="R16" s="246">
        <v>54.903770000000002</v>
      </c>
      <c r="S16" s="246">
        <v>54.774230000000003</v>
      </c>
      <c r="T16" s="246">
        <v>53.953710000000001</v>
      </c>
      <c r="U16" s="247">
        <v>53.349339999999998</v>
      </c>
    </row>
    <row r="17" spans="1:21" x14ac:dyDescent="0.35">
      <c r="A17" s="97" t="s">
        <v>85</v>
      </c>
      <c r="B17" s="246">
        <v>39.415950000000002</v>
      </c>
      <c r="C17" s="246">
        <v>40.55903</v>
      </c>
      <c r="D17" s="246">
        <v>39.245539999999998</v>
      </c>
      <c r="E17" s="246">
        <v>37.888860000000001</v>
      </c>
      <c r="F17" s="246">
        <v>44.90645</v>
      </c>
      <c r="G17" s="246">
        <v>45.564120000000003</v>
      </c>
      <c r="H17" s="246">
        <v>43.713470000000001</v>
      </c>
      <c r="I17" s="246">
        <v>44.280270000000002</v>
      </c>
      <c r="J17" s="246">
        <v>43.404209999999999</v>
      </c>
      <c r="K17" s="246">
        <v>43.876519999999999</v>
      </c>
      <c r="L17" s="246">
        <v>42.223019999999998</v>
      </c>
      <c r="M17" s="246">
        <v>43.525449999999999</v>
      </c>
      <c r="N17" s="246">
        <v>43.353389999999997</v>
      </c>
      <c r="O17" s="246">
        <v>45.506230000000002</v>
      </c>
      <c r="P17" s="246">
        <v>41.929310000000001</v>
      </c>
      <c r="Q17" s="246">
        <v>37.941510000000001</v>
      </c>
      <c r="R17" s="246">
        <v>35.07394</v>
      </c>
      <c r="S17" s="246">
        <v>35.202829999999999</v>
      </c>
      <c r="T17" s="246">
        <v>37.2697</v>
      </c>
      <c r="U17" s="247">
        <v>37.2697</v>
      </c>
    </row>
    <row r="18" spans="1:21" x14ac:dyDescent="0.35">
      <c r="A18" s="97" t="s">
        <v>86</v>
      </c>
      <c r="B18" s="246">
        <v>38.816510000000001</v>
      </c>
      <c r="C18" s="246">
        <v>38.267530000000001</v>
      </c>
      <c r="D18" s="246">
        <v>39.387410000000003</v>
      </c>
      <c r="E18" s="246">
        <v>38.979570000000002</v>
      </c>
      <c r="F18" s="246">
        <v>41.393749999999997</v>
      </c>
      <c r="G18" s="246">
        <v>41.630270000000003</v>
      </c>
      <c r="H18" s="246">
        <v>38.282580000000003</v>
      </c>
      <c r="I18" s="246">
        <v>40.7438</v>
      </c>
      <c r="J18" s="246">
        <v>39.36506</v>
      </c>
      <c r="K18" s="246">
        <v>40.561430000000001</v>
      </c>
      <c r="L18" s="246">
        <v>38.06588</v>
      </c>
      <c r="M18" s="246">
        <v>40.109789999999997</v>
      </c>
      <c r="N18" s="246">
        <v>41.929349999999999</v>
      </c>
      <c r="O18" s="246">
        <v>36.428249999999998</v>
      </c>
      <c r="P18" s="246">
        <v>36.352870000000003</v>
      </c>
      <c r="Q18" s="246">
        <v>32.523299999999999</v>
      </c>
      <c r="R18" s="246">
        <v>50.256740000000001</v>
      </c>
      <c r="S18" s="246">
        <v>51.236600000000003</v>
      </c>
      <c r="T18" s="246">
        <v>50.187719999999999</v>
      </c>
      <c r="U18" s="247" t="s">
        <v>162</v>
      </c>
    </row>
    <row r="19" spans="1:21" x14ac:dyDescent="0.35">
      <c r="A19" s="97" t="s">
        <v>87</v>
      </c>
      <c r="B19" s="246">
        <v>49.106119999999997</v>
      </c>
      <c r="C19" s="246">
        <v>49.236179999999997</v>
      </c>
      <c r="D19" s="246">
        <v>48.701099999999997</v>
      </c>
      <c r="E19" s="246">
        <v>48.877789999999997</v>
      </c>
      <c r="F19" s="246">
        <v>47.453279999999999</v>
      </c>
      <c r="G19" s="246">
        <v>48.777230000000003</v>
      </c>
      <c r="H19" s="246">
        <v>48.196860000000001</v>
      </c>
      <c r="I19" s="246">
        <v>53.888629999999999</v>
      </c>
      <c r="J19" s="246">
        <v>53.843870000000003</v>
      </c>
      <c r="K19" s="246">
        <v>51.892119999999998</v>
      </c>
      <c r="L19" s="246">
        <v>52.8521</v>
      </c>
      <c r="M19" s="246">
        <v>54.884590000000003</v>
      </c>
      <c r="N19" s="246">
        <v>53.068280000000001</v>
      </c>
      <c r="O19" s="246">
        <v>51.532170000000001</v>
      </c>
      <c r="P19" s="246">
        <v>53.345030000000001</v>
      </c>
      <c r="Q19" s="246">
        <v>54.513739999999999</v>
      </c>
      <c r="R19" s="246">
        <v>52.388579999999997</v>
      </c>
      <c r="S19" s="246">
        <v>53.105310000000003</v>
      </c>
      <c r="T19" s="246">
        <v>49.305410000000002</v>
      </c>
      <c r="U19" s="247">
        <v>49.165779999999998</v>
      </c>
    </row>
    <row r="20" spans="1:21" x14ac:dyDescent="0.35">
      <c r="A20" s="97" t="s">
        <v>88</v>
      </c>
      <c r="B20" s="246">
        <v>17.863710000000001</v>
      </c>
      <c r="C20" s="246">
        <v>23.798069999999999</v>
      </c>
      <c r="D20" s="246">
        <v>27.175049999999999</v>
      </c>
      <c r="E20" s="246">
        <v>26.727260000000001</v>
      </c>
      <c r="F20" s="246">
        <v>30.299800000000001</v>
      </c>
      <c r="G20" s="246">
        <v>28.47654</v>
      </c>
      <c r="H20" s="246">
        <v>27.72578</v>
      </c>
      <c r="I20" s="246">
        <v>36.954509999999999</v>
      </c>
      <c r="J20" s="246">
        <v>50.199599999999997</v>
      </c>
      <c r="K20" s="246">
        <v>47.400039999999997</v>
      </c>
      <c r="L20" s="246">
        <v>34.557099999999998</v>
      </c>
      <c r="M20" s="246">
        <v>36.776620000000001</v>
      </c>
      <c r="N20" s="246">
        <v>40.727359999999997</v>
      </c>
      <c r="O20" s="246">
        <v>44.51229</v>
      </c>
      <c r="P20" s="246">
        <v>46.03951</v>
      </c>
      <c r="Q20" s="246">
        <v>44.288620000000002</v>
      </c>
      <c r="R20" s="246">
        <v>42.937350000000002</v>
      </c>
      <c r="S20" s="246">
        <v>41.35125</v>
      </c>
      <c r="T20" s="246">
        <v>41.604010000000002</v>
      </c>
      <c r="U20" s="247">
        <v>37.731549999999999</v>
      </c>
    </row>
    <row r="21" spans="1:21" x14ac:dyDescent="0.35">
      <c r="A21" s="97" t="s">
        <v>89</v>
      </c>
      <c r="B21" s="246">
        <v>50.20288</v>
      </c>
      <c r="C21" s="246">
        <v>49.90005</v>
      </c>
      <c r="D21" s="246">
        <v>50.244579999999999</v>
      </c>
      <c r="E21" s="246">
        <v>51.41245</v>
      </c>
      <c r="F21" s="246">
        <v>52.477420000000002</v>
      </c>
      <c r="G21" s="246">
        <v>48.040529999999997</v>
      </c>
      <c r="H21" s="246">
        <v>47.747529999999998</v>
      </c>
      <c r="I21" s="246">
        <v>47.015749999999997</v>
      </c>
      <c r="J21" s="246">
        <v>48.75412</v>
      </c>
      <c r="K21" s="246">
        <v>49.134790000000002</v>
      </c>
      <c r="L21" s="246">
        <v>50.954859999999996</v>
      </c>
      <c r="M21" s="246">
        <v>51.50085</v>
      </c>
      <c r="N21" s="246">
        <v>50.812440000000002</v>
      </c>
      <c r="O21" s="246">
        <v>50.768059999999998</v>
      </c>
      <c r="P21" s="246">
        <v>51.010730000000002</v>
      </c>
      <c r="Q21" s="246">
        <v>51.049320000000002</v>
      </c>
      <c r="R21" s="246">
        <v>48.739400000000003</v>
      </c>
      <c r="S21" s="246">
        <v>49.803400000000003</v>
      </c>
      <c r="T21" s="246">
        <v>50.392989999999998</v>
      </c>
      <c r="U21" s="247" t="s">
        <v>162</v>
      </c>
    </row>
    <row r="22" spans="1:21" x14ac:dyDescent="0.35">
      <c r="A22" s="97" t="s">
        <v>90</v>
      </c>
      <c r="B22" s="246">
        <v>39.283880000000003</v>
      </c>
      <c r="C22" s="246">
        <v>38.89837</v>
      </c>
      <c r="D22" s="246">
        <v>39.39302</v>
      </c>
      <c r="E22" s="246">
        <v>40.920459999999999</v>
      </c>
      <c r="F22" s="246">
        <v>42.537430000000001</v>
      </c>
      <c r="G22" s="246">
        <v>44.45487</v>
      </c>
      <c r="H22" s="246">
        <v>46.657319999999999</v>
      </c>
      <c r="I22" s="246">
        <v>46.974449999999997</v>
      </c>
      <c r="J22" s="246">
        <v>47.939819999999997</v>
      </c>
      <c r="K22" s="246">
        <v>47.89123</v>
      </c>
      <c r="L22" s="246">
        <v>49.193950000000001</v>
      </c>
      <c r="M22" s="246">
        <v>49.736660000000001</v>
      </c>
      <c r="N22" s="246">
        <v>49.796329999999998</v>
      </c>
      <c r="O22" s="246">
        <v>50.20147</v>
      </c>
      <c r="P22" s="246">
        <v>51.851909999999997</v>
      </c>
      <c r="Q22" s="246">
        <v>53.122219999999999</v>
      </c>
      <c r="R22" s="246">
        <v>53.533140000000003</v>
      </c>
      <c r="S22" s="246">
        <v>52.406469999999999</v>
      </c>
      <c r="T22" s="246">
        <v>52.612319999999997</v>
      </c>
      <c r="U22" s="247">
        <v>52.435200000000002</v>
      </c>
    </row>
    <row r="23" spans="1:21" x14ac:dyDescent="0.35">
      <c r="A23" s="97" t="s">
        <v>91</v>
      </c>
      <c r="B23" s="246">
        <v>35.287300000000002</v>
      </c>
      <c r="C23" s="246">
        <v>37.264049999999997</v>
      </c>
      <c r="D23" s="246">
        <v>36.547110000000004</v>
      </c>
      <c r="E23" s="246">
        <v>34.79101</v>
      </c>
      <c r="F23" s="246">
        <v>34.591250000000002</v>
      </c>
      <c r="G23" s="246">
        <v>35.950099999999999</v>
      </c>
      <c r="H23" s="246">
        <v>36.736040000000003</v>
      </c>
      <c r="I23" s="246">
        <v>34.210920000000002</v>
      </c>
      <c r="J23" s="246">
        <v>35.453220000000002</v>
      </c>
      <c r="K23" s="246">
        <v>36.727960000000003</v>
      </c>
      <c r="L23" s="246">
        <v>34.218719999999998</v>
      </c>
      <c r="M23" s="246">
        <v>38.27281</v>
      </c>
      <c r="N23" s="246">
        <v>37.311140000000002</v>
      </c>
      <c r="O23" s="246">
        <v>37.266060000000003</v>
      </c>
      <c r="P23" s="246">
        <v>35.642740000000003</v>
      </c>
      <c r="Q23" s="246">
        <v>34.886960000000002</v>
      </c>
      <c r="R23" s="246">
        <v>33.94838</v>
      </c>
      <c r="S23" s="246">
        <v>33.497</v>
      </c>
      <c r="T23" s="246">
        <v>34.426459999999999</v>
      </c>
      <c r="U23" s="247">
        <v>35.390529999999998</v>
      </c>
    </row>
    <row r="24" spans="1:21" x14ac:dyDescent="0.35">
      <c r="A24" s="97" t="s">
        <v>92</v>
      </c>
      <c r="B24" s="246">
        <v>42.057980000000001</v>
      </c>
      <c r="C24" s="246">
        <v>43.359459999999999</v>
      </c>
      <c r="D24" s="246">
        <v>42.846429999999998</v>
      </c>
      <c r="E24" s="246">
        <v>40.683750000000003</v>
      </c>
      <c r="F24" s="246">
        <v>34.08043</v>
      </c>
      <c r="G24" s="246">
        <v>38.304859999999998</v>
      </c>
      <c r="H24" s="246">
        <v>39.238289999999999</v>
      </c>
      <c r="I24" s="246">
        <v>42.745199999999997</v>
      </c>
      <c r="J24" s="246">
        <v>39.949269999999999</v>
      </c>
      <c r="K24" s="246">
        <v>36.195880000000002</v>
      </c>
      <c r="L24" s="246">
        <v>38.868560000000002</v>
      </c>
      <c r="M24" s="246">
        <v>37.901730000000001</v>
      </c>
      <c r="N24" s="246">
        <v>44.363100000000003</v>
      </c>
      <c r="O24" s="246">
        <v>46.493220000000001</v>
      </c>
      <c r="P24" s="246">
        <v>43.884630000000001</v>
      </c>
      <c r="Q24" s="246">
        <v>43.918210000000002</v>
      </c>
      <c r="R24" s="246">
        <v>43.430370000000003</v>
      </c>
      <c r="S24" s="246">
        <v>42.132190000000001</v>
      </c>
      <c r="T24" s="246">
        <v>40.679250000000003</v>
      </c>
      <c r="U24" s="247">
        <v>40.389000000000003</v>
      </c>
    </row>
    <row r="25" spans="1:21" x14ac:dyDescent="0.35">
      <c r="A25" s="97" t="s">
        <v>93</v>
      </c>
      <c r="B25" s="246">
        <v>49.946089999999998</v>
      </c>
      <c r="C25" s="246">
        <v>47.236989999999999</v>
      </c>
      <c r="D25" s="246">
        <v>46.667340000000003</v>
      </c>
      <c r="E25" s="246">
        <v>47.800530000000002</v>
      </c>
      <c r="F25" s="246">
        <v>46.15943</v>
      </c>
      <c r="G25" s="246">
        <v>47.485619999999997</v>
      </c>
      <c r="H25" s="246">
        <v>46.924840000000003</v>
      </c>
      <c r="I25" s="246">
        <v>46.447389999999999</v>
      </c>
      <c r="J25" s="246">
        <v>46.958820000000003</v>
      </c>
      <c r="K25" s="246">
        <v>47.410080000000001</v>
      </c>
      <c r="L25" s="246">
        <v>48.043939999999999</v>
      </c>
      <c r="M25" s="246">
        <v>48.656489999999998</v>
      </c>
      <c r="N25" s="246">
        <v>47.955840000000002</v>
      </c>
      <c r="O25" s="246">
        <v>47.43779</v>
      </c>
      <c r="P25" s="246">
        <v>45.330820000000003</v>
      </c>
      <c r="Q25" s="246">
        <v>40.947330000000001</v>
      </c>
      <c r="R25" s="246">
        <v>40.00112</v>
      </c>
      <c r="S25" s="246">
        <v>40.986020000000003</v>
      </c>
      <c r="T25" s="246">
        <v>41.89893</v>
      </c>
      <c r="U25" s="247">
        <v>40.08146</v>
      </c>
    </row>
    <row r="26" spans="1:21" x14ac:dyDescent="0.35">
      <c r="A26" s="97" t="s">
        <v>94</v>
      </c>
      <c r="B26" s="246">
        <v>36.165889999999997</v>
      </c>
      <c r="C26" s="246">
        <v>35.977820000000001</v>
      </c>
      <c r="D26" s="246">
        <v>38.38355</v>
      </c>
      <c r="E26" s="246">
        <v>37.919460000000001</v>
      </c>
      <c r="F26" s="246">
        <v>37.443950000000001</v>
      </c>
      <c r="G26" s="246">
        <v>37.363579999999999</v>
      </c>
      <c r="H26" s="246">
        <v>34.284120000000001</v>
      </c>
      <c r="I26" s="246">
        <v>36.908760000000001</v>
      </c>
      <c r="J26" s="246">
        <v>35.107550000000003</v>
      </c>
      <c r="K26" s="246">
        <v>36.672269999999997</v>
      </c>
      <c r="L26" s="246">
        <v>34.95505</v>
      </c>
      <c r="M26" s="246">
        <v>35.984610000000004</v>
      </c>
      <c r="N26" s="246">
        <v>37.068959999999997</v>
      </c>
      <c r="O26" s="246">
        <v>38.530529999999999</v>
      </c>
      <c r="P26" s="246">
        <v>38.272370000000002</v>
      </c>
      <c r="Q26" s="246">
        <v>37.815040000000003</v>
      </c>
      <c r="R26" s="246">
        <v>36.620869999999996</v>
      </c>
      <c r="S26" s="246">
        <v>36.67266</v>
      </c>
      <c r="T26" s="246">
        <v>36.094180000000001</v>
      </c>
      <c r="U26" s="247">
        <v>37.053719999999998</v>
      </c>
    </row>
    <row r="27" spans="1:21" x14ac:dyDescent="0.35">
      <c r="A27" s="97" t="s">
        <v>95</v>
      </c>
      <c r="B27" s="246">
        <v>44.400770000000001</v>
      </c>
      <c r="C27" s="246">
        <v>43.680230000000002</v>
      </c>
      <c r="D27" s="246">
        <v>42.452680000000001</v>
      </c>
      <c r="E27" s="246">
        <v>42.53604</v>
      </c>
      <c r="F27" s="246">
        <v>45.20232</v>
      </c>
      <c r="G27" s="246">
        <v>48.195349999999998</v>
      </c>
      <c r="H27" s="246">
        <v>49.307670000000002</v>
      </c>
      <c r="I27" s="246">
        <v>49.507300000000001</v>
      </c>
      <c r="J27" s="246">
        <v>49.876139999999999</v>
      </c>
      <c r="K27" s="246">
        <v>47.895499999999998</v>
      </c>
      <c r="L27" s="246">
        <v>48.846499999999999</v>
      </c>
      <c r="M27" s="246">
        <v>49.79645</v>
      </c>
      <c r="N27" s="246">
        <v>49.216479999999997</v>
      </c>
      <c r="O27" s="246">
        <v>49.738860000000003</v>
      </c>
      <c r="P27" s="246">
        <v>49.285510000000002</v>
      </c>
      <c r="Q27" s="246">
        <v>47.876489999999997</v>
      </c>
      <c r="R27" s="246">
        <v>49.699719999999999</v>
      </c>
      <c r="S27" s="246">
        <v>49.11974</v>
      </c>
      <c r="T27" s="246">
        <v>46.605690000000003</v>
      </c>
      <c r="U27" s="247">
        <v>47.761090000000003</v>
      </c>
    </row>
    <row r="28" spans="1:21" x14ac:dyDescent="0.35">
      <c r="A28" s="97" t="s">
        <v>96</v>
      </c>
      <c r="B28" s="246">
        <v>70.344999999999999</v>
      </c>
      <c r="C28" s="246">
        <v>71.539630000000002</v>
      </c>
      <c r="D28" s="246">
        <v>73.199759999999998</v>
      </c>
      <c r="E28" s="246">
        <v>75.744119999999995</v>
      </c>
      <c r="F28" s="246">
        <v>73.361639999999994</v>
      </c>
      <c r="G28" s="246">
        <v>72.194379999999995</v>
      </c>
      <c r="H28" s="246">
        <v>68.396519999999995</v>
      </c>
      <c r="I28" s="246">
        <v>67.011790000000005</v>
      </c>
      <c r="J28" s="246">
        <v>67.123699999999999</v>
      </c>
      <c r="K28" s="246">
        <v>68.724969999999999</v>
      </c>
      <c r="L28" s="246">
        <v>70.021119999999996</v>
      </c>
      <c r="M28" s="246">
        <v>69.801109999999994</v>
      </c>
      <c r="N28" s="246">
        <v>69.437860000000001</v>
      </c>
      <c r="O28" s="246">
        <v>70.428749999999994</v>
      </c>
      <c r="P28" s="246">
        <v>70.982900000000001</v>
      </c>
      <c r="Q28" s="246">
        <v>71.125169999999997</v>
      </c>
      <c r="R28" s="246">
        <v>72.390929999999997</v>
      </c>
      <c r="S28" s="246">
        <v>72.665779999999998</v>
      </c>
      <c r="T28" s="246">
        <v>71.016890000000004</v>
      </c>
      <c r="U28" s="247">
        <v>72.245549999999994</v>
      </c>
    </row>
    <row r="29" spans="1:21" x14ac:dyDescent="0.35">
      <c r="A29" s="97" t="s">
        <v>97</v>
      </c>
      <c r="B29" s="246">
        <v>50.463769999999997</v>
      </c>
      <c r="C29" s="246">
        <v>50.789380000000001</v>
      </c>
      <c r="D29" s="246">
        <v>50.668999999999997</v>
      </c>
      <c r="E29" s="246">
        <v>49.686210000000003</v>
      </c>
      <c r="F29" s="246">
        <v>51.91525</v>
      </c>
      <c r="G29" s="246">
        <v>53.220959999999998</v>
      </c>
      <c r="H29" s="246">
        <v>53.55247</v>
      </c>
      <c r="I29" s="246">
        <v>52.370950000000001</v>
      </c>
      <c r="J29" s="246">
        <v>52.427059999999997</v>
      </c>
      <c r="K29" s="246">
        <v>53.763689999999997</v>
      </c>
      <c r="L29" s="246">
        <v>53.735979999999998</v>
      </c>
      <c r="M29" s="246">
        <v>52.693249999999999</v>
      </c>
      <c r="N29" s="246">
        <v>53.608530000000002</v>
      </c>
      <c r="O29" s="246">
        <v>51.436869999999999</v>
      </c>
      <c r="P29" s="246">
        <v>51.9681</v>
      </c>
      <c r="Q29" s="246">
        <v>52.170830000000002</v>
      </c>
      <c r="R29" s="246">
        <v>52.172339999999998</v>
      </c>
      <c r="S29" s="246">
        <v>50.966079999999998</v>
      </c>
      <c r="T29" s="246">
        <v>50.256770000000003</v>
      </c>
      <c r="U29" s="247">
        <v>49.597020000000001</v>
      </c>
    </row>
    <row r="30" spans="1:21" x14ac:dyDescent="0.35">
      <c r="A30" s="97" t="s">
        <v>98</v>
      </c>
      <c r="B30" s="246">
        <v>40.177129999999998</v>
      </c>
      <c r="C30" s="246">
        <v>38.781480000000002</v>
      </c>
      <c r="D30" s="246">
        <v>35.991610000000001</v>
      </c>
      <c r="E30" s="246">
        <v>36.234740000000002</v>
      </c>
      <c r="F30" s="246">
        <v>35.582149999999999</v>
      </c>
      <c r="G30" s="246">
        <v>34.72307</v>
      </c>
      <c r="H30" s="246">
        <v>35.096550000000001</v>
      </c>
      <c r="I30" s="246">
        <v>34.598089999999999</v>
      </c>
      <c r="J30" s="246">
        <v>35.261090000000003</v>
      </c>
      <c r="K30" s="246">
        <v>35.253570000000003</v>
      </c>
      <c r="L30" s="246">
        <v>32.555019999999999</v>
      </c>
      <c r="M30" s="246">
        <v>28.47955</v>
      </c>
      <c r="N30" s="246">
        <v>29.826840000000001</v>
      </c>
      <c r="O30" s="246">
        <v>33.871339999999996</v>
      </c>
      <c r="P30" s="246">
        <v>33.286090000000002</v>
      </c>
      <c r="Q30" s="246">
        <v>31.996390000000002</v>
      </c>
      <c r="R30" s="246">
        <v>32.346620000000001</v>
      </c>
      <c r="S30" s="246">
        <v>32.803930000000001</v>
      </c>
      <c r="T30" s="246">
        <v>30.983360000000001</v>
      </c>
      <c r="U30" s="247">
        <v>32.325020000000002</v>
      </c>
    </row>
    <row r="31" spans="1:21" x14ac:dyDescent="0.35">
      <c r="A31" s="97" t="s">
        <v>99</v>
      </c>
      <c r="B31" s="246" t="s">
        <v>162</v>
      </c>
      <c r="C31" s="246" t="s">
        <v>162</v>
      </c>
      <c r="D31" s="246" t="s">
        <v>162</v>
      </c>
      <c r="E31" s="246" t="s">
        <v>162</v>
      </c>
      <c r="F31" s="246" t="s">
        <v>162</v>
      </c>
      <c r="G31" s="246" t="s">
        <v>162</v>
      </c>
      <c r="H31" s="246" t="s">
        <v>162</v>
      </c>
      <c r="I31" s="246" t="s">
        <v>162</v>
      </c>
      <c r="J31" s="246" t="s">
        <v>162</v>
      </c>
      <c r="K31" s="246" t="s">
        <v>162</v>
      </c>
      <c r="L31" s="246" t="s">
        <v>162</v>
      </c>
      <c r="M31" s="246" t="s">
        <v>162</v>
      </c>
      <c r="N31" s="246" t="s">
        <v>162</v>
      </c>
      <c r="O31" s="246" t="s">
        <v>162</v>
      </c>
      <c r="P31" s="246" t="s">
        <v>162</v>
      </c>
      <c r="Q31" s="246" t="s">
        <v>162</v>
      </c>
      <c r="R31" s="246" t="s">
        <v>162</v>
      </c>
      <c r="S31" s="246" t="s">
        <v>162</v>
      </c>
      <c r="T31" s="246" t="s">
        <v>162</v>
      </c>
      <c r="U31" s="247" t="s">
        <v>162</v>
      </c>
    </row>
    <row r="32" spans="1:21" x14ac:dyDescent="0.35">
      <c r="A32" s="97" t="s">
        <v>100</v>
      </c>
      <c r="B32" s="246"/>
      <c r="C32" s="246" t="s">
        <v>162</v>
      </c>
      <c r="D32" s="246" t="s">
        <v>162</v>
      </c>
      <c r="E32" s="246" t="s">
        <v>162</v>
      </c>
      <c r="F32" s="246" t="s">
        <v>162</v>
      </c>
      <c r="G32" s="246" t="s">
        <v>162</v>
      </c>
      <c r="H32" s="246">
        <v>36.617719999999998</v>
      </c>
      <c r="I32" s="246">
        <v>35.502130000000001</v>
      </c>
      <c r="J32" s="246">
        <v>33.562510000000003</v>
      </c>
      <c r="K32" s="246">
        <v>34.09742</v>
      </c>
      <c r="L32" s="246">
        <v>42.673580000000001</v>
      </c>
      <c r="M32" s="246">
        <v>68.139359999999996</v>
      </c>
      <c r="N32" s="246">
        <v>45.704079999999998</v>
      </c>
      <c r="O32" s="246">
        <v>56.550449999999998</v>
      </c>
      <c r="P32" s="246" t="s">
        <v>162</v>
      </c>
      <c r="Q32" s="246" t="s">
        <v>162</v>
      </c>
      <c r="R32" s="246" t="s">
        <v>162</v>
      </c>
      <c r="S32" s="246" t="s">
        <v>162</v>
      </c>
      <c r="T32" s="246" t="s">
        <v>162</v>
      </c>
      <c r="U32" s="247" t="s">
        <v>162</v>
      </c>
    </row>
    <row r="33" spans="1:21" x14ac:dyDescent="0.35">
      <c r="A33" s="97" t="s">
        <v>101</v>
      </c>
      <c r="B33" s="246">
        <v>20.007750000000001</v>
      </c>
      <c r="C33" s="246">
        <v>20.841180000000001</v>
      </c>
      <c r="D33" s="246">
        <v>19.613689999999998</v>
      </c>
      <c r="E33" s="246">
        <v>17.995069999999998</v>
      </c>
      <c r="F33" s="246">
        <v>19.85547</v>
      </c>
      <c r="G33" s="246">
        <v>10.876150000000001</v>
      </c>
      <c r="H33" s="246">
        <v>15.49854</v>
      </c>
      <c r="I33" s="246">
        <v>26.459810000000001</v>
      </c>
      <c r="J33" s="246">
        <v>30.833320000000001</v>
      </c>
      <c r="K33" s="246">
        <v>38.005110000000002</v>
      </c>
      <c r="L33" s="246">
        <v>46.054450000000003</v>
      </c>
      <c r="M33" s="246">
        <v>45.827889999999996</v>
      </c>
      <c r="N33" s="246">
        <v>46.056919999999998</v>
      </c>
      <c r="O33" s="246">
        <v>48.768140000000002</v>
      </c>
      <c r="P33" s="246">
        <v>50.14602</v>
      </c>
      <c r="Q33" s="246">
        <v>51.368580000000001</v>
      </c>
      <c r="R33" s="246">
        <v>51.294759999999997</v>
      </c>
      <c r="S33" s="246">
        <v>37.635629999999999</v>
      </c>
      <c r="T33" s="246">
        <v>36.24335</v>
      </c>
      <c r="U33" s="247">
        <v>9.6854859999999992</v>
      </c>
    </row>
    <row r="34" spans="1:21" x14ac:dyDescent="0.35">
      <c r="A34" s="97" t="s">
        <v>102</v>
      </c>
      <c r="B34" s="246">
        <v>50.878749999999997</v>
      </c>
      <c r="C34" s="246">
        <v>57.024439999999998</v>
      </c>
      <c r="D34" s="246">
        <v>54.16498</v>
      </c>
      <c r="E34" s="246">
        <v>47.507109999999997</v>
      </c>
      <c r="F34" s="246">
        <v>49.08372</v>
      </c>
      <c r="G34" s="246">
        <v>55.474960000000003</v>
      </c>
      <c r="H34" s="246">
        <v>43.730580000000003</v>
      </c>
      <c r="I34" s="246">
        <v>54.049500000000002</v>
      </c>
      <c r="J34" s="246">
        <v>56.281689999999998</v>
      </c>
      <c r="K34" s="246">
        <v>53.002859999999998</v>
      </c>
      <c r="L34" s="246">
        <v>29.824860000000001</v>
      </c>
      <c r="M34" s="246">
        <v>30.850850000000001</v>
      </c>
      <c r="N34" s="246">
        <v>28.05471</v>
      </c>
      <c r="O34" s="246">
        <v>27.41639</v>
      </c>
      <c r="P34" s="246">
        <v>49.169130000000003</v>
      </c>
      <c r="Q34" s="246">
        <v>49.25611</v>
      </c>
      <c r="R34" s="246">
        <v>50.105330000000002</v>
      </c>
      <c r="S34" s="246">
        <v>49.61392</v>
      </c>
      <c r="T34" s="246">
        <v>49.315179999999998</v>
      </c>
      <c r="U34" s="247">
        <v>49.262799999999999</v>
      </c>
    </row>
    <row r="35" spans="1:21" x14ac:dyDescent="0.35">
      <c r="A35" s="97" t="s">
        <v>103</v>
      </c>
      <c r="B35" s="246">
        <v>47.741390000000003</v>
      </c>
      <c r="C35" s="246">
        <v>46.537869999999998</v>
      </c>
      <c r="D35" s="246">
        <v>52.032350000000001</v>
      </c>
      <c r="E35" s="246">
        <v>45.312249999999999</v>
      </c>
      <c r="F35" s="246">
        <v>47.119790000000002</v>
      </c>
      <c r="G35" s="246">
        <v>46.926099999999998</v>
      </c>
      <c r="H35" s="246">
        <v>46.895879999999998</v>
      </c>
      <c r="I35" s="246">
        <v>44.626139999999999</v>
      </c>
      <c r="J35" s="246">
        <v>44.784959999999998</v>
      </c>
      <c r="K35" s="246">
        <v>45.775770000000001</v>
      </c>
      <c r="L35" s="246">
        <v>44.443069999999999</v>
      </c>
      <c r="M35" s="246">
        <v>44.536099999999998</v>
      </c>
      <c r="N35" s="246">
        <v>44.044530000000002</v>
      </c>
      <c r="O35" s="246">
        <v>44.297370000000001</v>
      </c>
      <c r="P35" s="246">
        <v>44.43242</v>
      </c>
      <c r="Q35" s="246">
        <v>43.478499999999997</v>
      </c>
      <c r="R35" s="246">
        <v>43.338889999999999</v>
      </c>
      <c r="S35" s="246">
        <v>42.998109999999997</v>
      </c>
      <c r="T35" s="246">
        <v>42.838000000000001</v>
      </c>
      <c r="U35" s="247">
        <v>41.84639</v>
      </c>
    </row>
    <row r="36" spans="1:21" x14ac:dyDescent="0.35">
      <c r="A36" s="88" t="s">
        <v>104</v>
      </c>
      <c r="B36" s="246">
        <v>47.609059999999999</v>
      </c>
      <c r="C36" s="246">
        <v>45.992730000000002</v>
      </c>
      <c r="D36" s="246">
        <v>45.080489999999998</v>
      </c>
      <c r="E36" s="246">
        <v>45.078969999999998</v>
      </c>
      <c r="F36" s="246">
        <v>45.552140000000001</v>
      </c>
      <c r="G36" s="246">
        <v>45.536430000000003</v>
      </c>
      <c r="H36" s="246">
        <v>43.719180000000001</v>
      </c>
      <c r="I36" s="246">
        <v>44.551470000000002</v>
      </c>
      <c r="J36" s="246">
        <v>43.316229999999997</v>
      </c>
      <c r="K36" s="246">
        <v>41.40504</v>
      </c>
      <c r="L36" s="246">
        <v>40.61148</v>
      </c>
      <c r="M36" s="246">
        <v>40.265549999999998</v>
      </c>
      <c r="N36" s="246">
        <v>41.295699999999997</v>
      </c>
      <c r="O36" s="246">
        <v>40.431170000000002</v>
      </c>
      <c r="P36" s="246">
        <v>39.448590000000003</v>
      </c>
      <c r="Q36" s="246">
        <v>37.922620000000002</v>
      </c>
      <c r="R36" s="246">
        <v>37.242800000000003</v>
      </c>
      <c r="S36" s="246">
        <v>36.766170000000002</v>
      </c>
      <c r="T36" s="246">
        <v>36.251249999999999</v>
      </c>
      <c r="U36" s="247">
        <v>34.340580000000003</v>
      </c>
    </row>
    <row r="37" spans="1:21" x14ac:dyDescent="0.35">
      <c r="A37" s="97" t="s">
        <v>105</v>
      </c>
      <c r="B37" s="246">
        <v>49.724339999999998</v>
      </c>
      <c r="C37" s="246">
        <v>49.720590000000001</v>
      </c>
      <c r="D37" s="246">
        <v>48.809930000000001</v>
      </c>
      <c r="E37" s="246">
        <v>48.957610000000003</v>
      </c>
      <c r="F37" s="246">
        <v>47.515479999999997</v>
      </c>
      <c r="G37" s="246">
        <v>47.454680000000003</v>
      </c>
      <c r="H37" s="246">
        <v>49.029829999999997</v>
      </c>
      <c r="I37" s="246">
        <v>51.554600000000001</v>
      </c>
      <c r="J37" s="246">
        <v>52.806460000000001</v>
      </c>
      <c r="K37" s="246">
        <v>50.385620000000003</v>
      </c>
      <c r="L37" s="246">
        <v>53.193629999999999</v>
      </c>
      <c r="M37" s="246">
        <v>53.137639999999998</v>
      </c>
      <c r="N37" s="246">
        <v>53.512419999999999</v>
      </c>
      <c r="O37" s="246">
        <v>56.220410000000001</v>
      </c>
      <c r="P37" s="246">
        <v>54.182510000000001</v>
      </c>
      <c r="Q37" s="246">
        <v>52.093879999999999</v>
      </c>
      <c r="R37" s="246">
        <v>54.244540000000001</v>
      </c>
      <c r="S37" s="246">
        <v>54.603760000000001</v>
      </c>
      <c r="T37" s="246">
        <v>53.616379999999999</v>
      </c>
      <c r="U37" s="247">
        <v>49.884160000000001</v>
      </c>
    </row>
    <row r="38" spans="1:21" x14ac:dyDescent="0.35">
      <c r="A38" s="89" t="s">
        <v>106</v>
      </c>
      <c r="B38" s="170"/>
      <c r="C38" s="246" t="s">
        <v>162</v>
      </c>
      <c r="D38" s="246" t="s">
        <v>162</v>
      </c>
      <c r="E38" s="246" t="s">
        <v>162</v>
      </c>
      <c r="F38" s="246" t="s">
        <v>162</v>
      </c>
      <c r="G38" s="246" t="s">
        <v>162</v>
      </c>
      <c r="H38" s="246" t="s">
        <v>162</v>
      </c>
      <c r="I38" s="246" t="s">
        <v>162</v>
      </c>
      <c r="J38" s="246" t="s">
        <v>162</v>
      </c>
      <c r="K38" s="246" t="s">
        <v>162</v>
      </c>
      <c r="L38" s="246" t="s">
        <v>162</v>
      </c>
      <c r="M38" s="246" t="s">
        <v>162</v>
      </c>
      <c r="N38" s="246" t="s">
        <v>162</v>
      </c>
      <c r="O38" s="246" t="s">
        <v>162</v>
      </c>
      <c r="P38" s="246" t="s">
        <v>162</v>
      </c>
      <c r="Q38" s="246" t="s">
        <v>162</v>
      </c>
      <c r="R38" s="246" t="s">
        <v>162</v>
      </c>
      <c r="S38" s="246" t="s">
        <v>162</v>
      </c>
      <c r="T38" s="246" t="s">
        <v>162</v>
      </c>
      <c r="U38" s="247" t="s">
        <v>162</v>
      </c>
    </row>
    <row r="39" spans="1:21" x14ac:dyDescent="0.35">
      <c r="A39" s="97" t="s">
        <v>107</v>
      </c>
      <c r="B39" s="246">
        <v>36.151150000000001</v>
      </c>
      <c r="C39" s="246">
        <v>37.444800000000001</v>
      </c>
      <c r="D39" s="246">
        <v>41.110900000000001</v>
      </c>
      <c r="E39" s="246">
        <v>39.00779</v>
      </c>
      <c r="F39" s="246">
        <v>39.831020000000002</v>
      </c>
      <c r="G39" s="246">
        <v>40.294690000000003</v>
      </c>
      <c r="H39" s="246">
        <v>45.409829999999999</v>
      </c>
      <c r="I39" s="246">
        <v>45.244430000000001</v>
      </c>
      <c r="J39" s="246">
        <v>48.879379999999998</v>
      </c>
      <c r="K39" s="246">
        <v>49.696820000000002</v>
      </c>
      <c r="L39" s="246">
        <v>50.5794</v>
      </c>
      <c r="M39" s="246">
        <v>52.682740000000003</v>
      </c>
      <c r="N39" s="246">
        <v>52.990870000000001</v>
      </c>
      <c r="O39" s="246">
        <v>53.235289999999999</v>
      </c>
      <c r="P39" s="246">
        <v>59.023220000000002</v>
      </c>
      <c r="Q39" s="246">
        <v>58.329050000000002</v>
      </c>
      <c r="R39" s="246">
        <v>59.477420000000002</v>
      </c>
      <c r="S39" s="246">
        <v>55.472810000000003</v>
      </c>
      <c r="T39" s="246">
        <v>54.688339999999997</v>
      </c>
      <c r="U39" s="247">
        <v>46.505110000000002</v>
      </c>
    </row>
    <row r="40" spans="1:21" x14ac:dyDescent="0.35">
      <c r="A40" s="97" t="s">
        <v>108</v>
      </c>
      <c r="B40" s="246">
        <v>51.572420000000001</v>
      </c>
      <c r="C40" s="246">
        <v>52.400489999999998</v>
      </c>
      <c r="D40" s="246">
        <v>52.805860000000003</v>
      </c>
      <c r="E40" s="246">
        <v>52.879959999999997</v>
      </c>
      <c r="F40" s="246">
        <v>52.744599999999998</v>
      </c>
      <c r="G40" s="246">
        <v>52.88402</v>
      </c>
      <c r="H40" s="246">
        <v>52.932119999999998</v>
      </c>
      <c r="I40" s="246">
        <v>53.323320000000002</v>
      </c>
      <c r="J40" s="246">
        <v>53.4983</v>
      </c>
      <c r="K40" s="246">
        <v>53.045789999999997</v>
      </c>
      <c r="L40" s="246">
        <v>53.151580000000003</v>
      </c>
      <c r="M40" s="246">
        <v>53.390180000000001</v>
      </c>
      <c r="N40" s="246">
        <v>53.635750000000002</v>
      </c>
      <c r="O40" s="246">
        <v>53.713830000000002</v>
      </c>
      <c r="P40" s="246">
        <v>51.207799999999999</v>
      </c>
      <c r="Q40" s="246">
        <v>51.383899999999997</v>
      </c>
      <c r="R40" s="246">
        <v>50.890160000000002</v>
      </c>
      <c r="S40" s="246">
        <v>50.84928</v>
      </c>
      <c r="T40" s="246">
        <v>51.511310000000002</v>
      </c>
      <c r="U40" s="247">
        <v>51.30151</v>
      </c>
    </row>
    <row r="41" spans="1:21" x14ac:dyDescent="0.35">
      <c r="A41" s="97" t="s">
        <v>109</v>
      </c>
      <c r="B41" s="246">
        <v>35.020679999999999</v>
      </c>
      <c r="C41" s="246">
        <v>35.342379999999999</v>
      </c>
      <c r="D41" s="246">
        <v>36.97466</v>
      </c>
      <c r="E41" s="246">
        <v>39.133049999999997</v>
      </c>
      <c r="F41" s="246">
        <v>38.577649999999998</v>
      </c>
      <c r="G41" s="246">
        <v>35.177010000000003</v>
      </c>
      <c r="H41" s="246">
        <v>36.326659999999997</v>
      </c>
      <c r="I41" s="246">
        <v>37.943300000000001</v>
      </c>
      <c r="J41" s="246">
        <v>37.312190000000001</v>
      </c>
      <c r="K41" s="246">
        <v>38.998469999999998</v>
      </c>
      <c r="L41" s="246">
        <v>37.320270000000001</v>
      </c>
      <c r="M41" s="246">
        <v>37.202269999999999</v>
      </c>
      <c r="N41" s="246">
        <v>38.234780000000001</v>
      </c>
      <c r="O41" s="246">
        <v>38.61862</v>
      </c>
      <c r="P41" s="246">
        <v>38.323520000000002</v>
      </c>
      <c r="Q41" s="246">
        <v>38.055680000000002</v>
      </c>
      <c r="R41" s="246">
        <v>39.925240000000002</v>
      </c>
      <c r="S41" s="246">
        <v>43.469389999999997</v>
      </c>
      <c r="T41" s="246">
        <v>43.46575</v>
      </c>
      <c r="U41" s="247">
        <v>43.990920000000003</v>
      </c>
    </row>
    <row r="42" spans="1:21" x14ac:dyDescent="0.35">
      <c r="A42" s="97" t="s">
        <v>110</v>
      </c>
      <c r="B42" s="246">
        <v>39.31711</v>
      </c>
      <c r="C42" s="246">
        <v>38.198779999999999</v>
      </c>
      <c r="D42" s="246">
        <v>39.287970000000001</v>
      </c>
      <c r="E42" s="246">
        <v>39.07761</v>
      </c>
      <c r="F42" s="246">
        <v>38.717129999999997</v>
      </c>
      <c r="G42" s="246">
        <v>38.506160000000001</v>
      </c>
      <c r="H42" s="246">
        <v>38.841619999999999</v>
      </c>
      <c r="I42" s="246">
        <v>38.789790000000004</v>
      </c>
      <c r="J42" s="246">
        <v>38.305410000000002</v>
      </c>
      <c r="K42" s="246">
        <v>37.503959999999999</v>
      </c>
      <c r="L42" s="246">
        <v>37.770009999999999</v>
      </c>
      <c r="M42" s="246">
        <v>38.507559999999998</v>
      </c>
      <c r="N42" s="246">
        <v>39.703850000000003</v>
      </c>
      <c r="O42" s="246">
        <v>39.83267</v>
      </c>
      <c r="P42" s="246">
        <v>39.885980000000004</v>
      </c>
      <c r="Q42" s="246">
        <v>39.721910000000001</v>
      </c>
      <c r="R42" s="246">
        <v>39.492069999999998</v>
      </c>
      <c r="S42" s="246">
        <v>38.84825</v>
      </c>
      <c r="T42" s="246">
        <v>36.601039999999998</v>
      </c>
      <c r="U42" s="247">
        <v>34.178069999999998</v>
      </c>
    </row>
    <row r="43" spans="1:21" x14ac:dyDescent="0.35">
      <c r="A43" s="97" t="s">
        <v>111</v>
      </c>
      <c r="B43" s="246">
        <v>57.786900000000003</v>
      </c>
      <c r="C43" s="246">
        <v>57.61918</v>
      </c>
      <c r="D43" s="246">
        <v>56.915550000000003</v>
      </c>
      <c r="E43" s="246">
        <v>59.146320000000003</v>
      </c>
      <c r="F43" s="246">
        <v>65.154449999999997</v>
      </c>
      <c r="G43" s="246">
        <v>62.429110000000001</v>
      </c>
      <c r="H43" s="246">
        <v>63.020919999999997</v>
      </c>
      <c r="I43" s="246">
        <v>61.722389999999997</v>
      </c>
      <c r="J43" s="246">
        <v>63.350119999999997</v>
      </c>
      <c r="K43" s="246">
        <v>61.403840000000002</v>
      </c>
      <c r="L43" s="246">
        <v>60.933590000000002</v>
      </c>
      <c r="M43" s="246">
        <v>60.669379999999997</v>
      </c>
      <c r="N43" s="246">
        <v>61.264519999999997</v>
      </c>
      <c r="O43" s="246">
        <v>60.512439999999998</v>
      </c>
      <c r="P43" s="246">
        <v>60.966909999999999</v>
      </c>
      <c r="Q43" s="246">
        <v>62.898029999999999</v>
      </c>
      <c r="R43" s="246">
        <v>64.21105</v>
      </c>
      <c r="S43" s="246">
        <v>68.106499999999997</v>
      </c>
      <c r="T43" s="246">
        <v>67.899860000000004</v>
      </c>
      <c r="U43" s="247" t="s">
        <v>162</v>
      </c>
    </row>
    <row r="44" spans="1:21" x14ac:dyDescent="0.35">
      <c r="A44" s="97" t="s">
        <v>112</v>
      </c>
      <c r="B44" s="246">
        <v>42.05294</v>
      </c>
      <c r="C44" s="246">
        <v>41.933779999999999</v>
      </c>
      <c r="D44" s="246">
        <v>44.060110000000002</v>
      </c>
      <c r="E44" s="246">
        <v>43.390410000000003</v>
      </c>
      <c r="F44" s="246">
        <v>38.14387</v>
      </c>
      <c r="G44" s="246">
        <v>41.669910000000002</v>
      </c>
      <c r="H44" s="246">
        <v>44.108089999999997</v>
      </c>
      <c r="I44" s="246">
        <v>45.698880000000003</v>
      </c>
      <c r="J44" s="246">
        <v>43.571480000000001</v>
      </c>
      <c r="K44" s="246">
        <v>41.774189999999997</v>
      </c>
      <c r="L44" s="246">
        <v>40.152320000000003</v>
      </c>
      <c r="M44" s="246">
        <v>42.492150000000002</v>
      </c>
      <c r="N44" s="246">
        <v>44.157679999999999</v>
      </c>
      <c r="O44" s="246">
        <v>44.168970000000002</v>
      </c>
      <c r="P44" s="246">
        <v>42.477119999999999</v>
      </c>
      <c r="Q44" s="246">
        <v>41.527830000000002</v>
      </c>
      <c r="R44" s="246">
        <v>41.608379999999997</v>
      </c>
      <c r="S44" s="246">
        <v>41.51435</v>
      </c>
      <c r="T44" s="246">
        <v>41.049900000000001</v>
      </c>
      <c r="U44" s="247">
        <v>38.848709999999997</v>
      </c>
    </row>
    <row r="45" spans="1:21" x14ac:dyDescent="0.35">
      <c r="A45" s="97" t="s">
        <v>113</v>
      </c>
      <c r="B45" s="246" t="s">
        <v>162</v>
      </c>
      <c r="C45" s="246" t="s">
        <v>162</v>
      </c>
      <c r="D45" s="246" t="s">
        <v>162</v>
      </c>
      <c r="E45" s="246" t="s">
        <v>162</v>
      </c>
      <c r="F45" s="246" t="s">
        <v>162</v>
      </c>
      <c r="G45" s="246" t="s">
        <v>162</v>
      </c>
      <c r="H45" s="246" t="s">
        <v>162</v>
      </c>
      <c r="I45" s="246">
        <v>37.220579999999998</v>
      </c>
      <c r="J45" s="246">
        <v>36.992179999999998</v>
      </c>
      <c r="K45" s="246">
        <v>36.427810000000001</v>
      </c>
      <c r="L45" s="246">
        <v>36.645400000000002</v>
      </c>
      <c r="M45" s="246">
        <v>37.603389999999997</v>
      </c>
      <c r="N45" s="246">
        <v>37.879809999999999</v>
      </c>
      <c r="O45" s="246">
        <v>38.249079999999999</v>
      </c>
      <c r="P45" s="246">
        <v>39.353110000000001</v>
      </c>
      <c r="Q45" s="246">
        <v>39.613219999999998</v>
      </c>
      <c r="R45" s="246">
        <v>40.254440000000002</v>
      </c>
      <c r="S45" s="246">
        <v>40.685180000000003</v>
      </c>
      <c r="T45" s="246">
        <v>40.48704</v>
      </c>
      <c r="U45" s="247">
        <v>41.514949999999999</v>
      </c>
    </row>
    <row r="46" spans="1:21" x14ac:dyDescent="0.35">
      <c r="A46" s="97" t="s">
        <v>114</v>
      </c>
      <c r="B46" s="246">
        <v>43.552950000000003</v>
      </c>
      <c r="C46" s="246">
        <v>44.126640000000002</v>
      </c>
      <c r="D46" s="246">
        <v>45.171950000000002</v>
      </c>
      <c r="E46" s="246">
        <v>45.834150000000001</v>
      </c>
      <c r="F46" s="246">
        <v>47.933900000000001</v>
      </c>
      <c r="G46" s="246">
        <v>48.776980000000002</v>
      </c>
      <c r="H46" s="246">
        <v>49.204320000000003</v>
      </c>
      <c r="I46" s="246">
        <v>48.613770000000002</v>
      </c>
      <c r="J46" s="246">
        <v>46.39884</v>
      </c>
      <c r="K46" s="246">
        <v>47.902909999999999</v>
      </c>
      <c r="L46" s="246">
        <v>47.987450000000003</v>
      </c>
      <c r="M46" s="246">
        <v>48.755220000000001</v>
      </c>
      <c r="N46" s="246">
        <v>49.564019999999999</v>
      </c>
      <c r="O46" s="246">
        <v>50.539900000000003</v>
      </c>
      <c r="P46" s="246">
        <v>51.598039999999997</v>
      </c>
      <c r="Q46" s="246">
        <v>51.849780000000003</v>
      </c>
      <c r="R46" s="246">
        <v>51.590440000000001</v>
      </c>
      <c r="S46" s="246">
        <v>52.02272</v>
      </c>
      <c r="T46" s="246">
        <v>53.938850000000002</v>
      </c>
      <c r="U46" s="247">
        <v>52.583950000000002</v>
      </c>
    </row>
    <row r="47" spans="1:21" x14ac:dyDescent="0.35">
      <c r="A47" s="97" t="s">
        <v>115</v>
      </c>
      <c r="B47" s="246"/>
      <c r="C47" s="246">
        <v>37.291870000000003</v>
      </c>
      <c r="D47" s="246">
        <v>37.991379999999999</v>
      </c>
      <c r="E47" s="246">
        <v>45.217390000000002</v>
      </c>
      <c r="F47" s="246">
        <v>46.640410000000003</v>
      </c>
      <c r="G47" s="246">
        <v>47.703180000000003</v>
      </c>
      <c r="H47" s="246">
        <v>48.069830000000003</v>
      </c>
      <c r="I47" s="246">
        <v>48.842619999999997</v>
      </c>
      <c r="J47" s="246">
        <v>48.453679999999999</v>
      </c>
      <c r="K47" s="246">
        <v>46.104930000000003</v>
      </c>
      <c r="L47" s="246">
        <v>47.706339999999997</v>
      </c>
      <c r="M47" s="246">
        <v>50.179450000000003</v>
      </c>
      <c r="N47" s="246">
        <v>48.11224</v>
      </c>
      <c r="O47" s="246">
        <v>51.092089999999999</v>
      </c>
      <c r="P47" s="246">
        <v>49.657980000000002</v>
      </c>
      <c r="Q47" s="246">
        <v>49.32199</v>
      </c>
      <c r="R47" s="246">
        <v>48.154060000000001</v>
      </c>
      <c r="S47" s="246">
        <v>49.17183</v>
      </c>
      <c r="T47" s="246">
        <v>48.63597</v>
      </c>
      <c r="U47" s="247" t="s">
        <v>162</v>
      </c>
    </row>
    <row r="48" spans="1:21" x14ac:dyDescent="0.35">
      <c r="A48" s="97" t="s">
        <v>116</v>
      </c>
      <c r="B48" s="246">
        <v>58.339219999999997</v>
      </c>
      <c r="C48" s="246">
        <v>59.386870000000002</v>
      </c>
      <c r="D48" s="246">
        <v>60.158410000000003</v>
      </c>
      <c r="E48" s="246">
        <v>63.151069999999997</v>
      </c>
      <c r="F48" s="246">
        <v>63.069769999999998</v>
      </c>
      <c r="G48" s="246">
        <v>62.936329999999998</v>
      </c>
      <c r="H48" s="246">
        <v>62.428040000000003</v>
      </c>
      <c r="I48" s="246">
        <v>67.482929999999996</v>
      </c>
      <c r="J48" s="246">
        <v>68.934269999999998</v>
      </c>
      <c r="K48" s="246">
        <v>66.971810000000005</v>
      </c>
      <c r="L48" s="246">
        <v>69.123679999999993</v>
      </c>
      <c r="M48" s="246">
        <v>61.460439999999998</v>
      </c>
      <c r="N48" s="246">
        <v>63.481169999999999</v>
      </c>
      <c r="O48" s="246">
        <v>63.55959</v>
      </c>
      <c r="P48" s="246">
        <v>65.871250000000003</v>
      </c>
      <c r="Q48" s="246">
        <v>68.669730000000001</v>
      </c>
      <c r="R48" s="246">
        <v>67.77028</v>
      </c>
      <c r="S48" s="246">
        <v>55.520269999999996</v>
      </c>
      <c r="T48" s="246">
        <v>48.590760000000003</v>
      </c>
      <c r="U48" s="247">
        <v>30.526289999999999</v>
      </c>
    </row>
    <row r="49" spans="1:21" x14ac:dyDescent="0.35">
      <c r="A49" s="97" t="s">
        <v>117</v>
      </c>
      <c r="B49" s="246" t="s">
        <v>162</v>
      </c>
      <c r="C49" s="246" t="s">
        <v>162</v>
      </c>
      <c r="D49" s="246" t="s">
        <v>162</v>
      </c>
      <c r="E49" s="246" t="s">
        <v>162</v>
      </c>
      <c r="F49" s="246" t="s">
        <v>162</v>
      </c>
      <c r="G49" s="246" t="s">
        <v>162</v>
      </c>
      <c r="H49" s="246" t="s">
        <v>162</v>
      </c>
      <c r="I49" s="246" t="s">
        <v>162</v>
      </c>
      <c r="J49" s="246" t="s">
        <v>162</v>
      </c>
      <c r="K49" s="246" t="s">
        <v>162</v>
      </c>
      <c r="L49" s="246" t="s">
        <v>162</v>
      </c>
      <c r="M49" s="246" t="s">
        <v>162</v>
      </c>
      <c r="N49" s="246" t="s">
        <v>162</v>
      </c>
      <c r="O49" s="246" t="s">
        <v>162</v>
      </c>
      <c r="P49" s="246" t="s">
        <v>162</v>
      </c>
      <c r="Q49" s="246" t="s">
        <v>162</v>
      </c>
      <c r="R49" s="246" t="s">
        <v>162</v>
      </c>
      <c r="S49" s="246" t="s">
        <v>162</v>
      </c>
      <c r="T49" s="246" t="s">
        <v>162</v>
      </c>
      <c r="U49" s="247" t="s">
        <v>162</v>
      </c>
    </row>
    <row r="50" spans="1:21" x14ac:dyDescent="0.35">
      <c r="A50" s="97" t="s">
        <v>118</v>
      </c>
      <c r="B50" s="246">
        <v>34.04701</v>
      </c>
      <c r="C50" s="246">
        <v>34.045540000000003</v>
      </c>
      <c r="D50" s="246">
        <v>33.81044</v>
      </c>
      <c r="E50" s="246">
        <v>31.75562</v>
      </c>
      <c r="F50" s="246">
        <v>31.597930000000002</v>
      </c>
      <c r="G50" s="246">
        <v>31.476179999999999</v>
      </c>
      <c r="H50" s="246">
        <v>28.355969999999999</v>
      </c>
      <c r="I50" s="246">
        <v>33.202710000000003</v>
      </c>
      <c r="J50" s="246">
        <v>27.41656</v>
      </c>
      <c r="K50" s="246">
        <v>28.996849999999998</v>
      </c>
      <c r="L50" s="246">
        <v>34.32985</v>
      </c>
      <c r="M50" s="246">
        <v>32.350320000000004</v>
      </c>
      <c r="N50" s="246">
        <v>31.680789999999998</v>
      </c>
      <c r="O50" s="246">
        <v>29.188880000000001</v>
      </c>
      <c r="P50" s="246">
        <v>35.969859999999997</v>
      </c>
      <c r="Q50" s="246">
        <v>30.276679999999999</v>
      </c>
      <c r="R50" s="246">
        <v>24.99409</v>
      </c>
      <c r="S50" s="246" t="s">
        <v>162</v>
      </c>
      <c r="T50" s="246" t="s">
        <v>162</v>
      </c>
      <c r="U50" s="247" t="s">
        <v>162</v>
      </c>
    </row>
    <row r="51" spans="1:21" x14ac:dyDescent="0.35">
      <c r="A51" s="89" t="s">
        <v>119</v>
      </c>
      <c r="B51" s="170"/>
      <c r="C51" s="170"/>
      <c r="D51" s="170"/>
      <c r="E51" s="246" t="s">
        <v>162</v>
      </c>
      <c r="F51" s="246" t="s">
        <v>162</v>
      </c>
      <c r="G51" s="246" t="s">
        <v>162</v>
      </c>
      <c r="H51" s="246" t="s">
        <v>162</v>
      </c>
      <c r="I51" s="246" t="s">
        <v>162</v>
      </c>
      <c r="J51" s="246" t="s">
        <v>162</v>
      </c>
      <c r="K51" s="246" t="s">
        <v>162</v>
      </c>
      <c r="L51" s="246" t="s">
        <v>162</v>
      </c>
      <c r="M51" s="246" t="s">
        <v>162</v>
      </c>
      <c r="N51" s="246" t="s">
        <v>162</v>
      </c>
      <c r="O51" s="246" t="s">
        <v>162</v>
      </c>
      <c r="P51" s="246" t="s">
        <v>162</v>
      </c>
      <c r="Q51" s="246" t="s">
        <v>162</v>
      </c>
      <c r="R51" s="246" t="s">
        <v>162</v>
      </c>
      <c r="S51" s="246" t="s">
        <v>162</v>
      </c>
      <c r="T51" s="246" t="s">
        <v>162</v>
      </c>
      <c r="U51" s="247" t="s">
        <v>162</v>
      </c>
    </row>
    <row r="52" spans="1:21" x14ac:dyDescent="0.35">
      <c r="A52" s="97" t="s">
        <v>120</v>
      </c>
      <c r="B52" s="246">
        <v>58.188890000000001</v>
      </c>
      <c r="C52" s="246">
        <v>55.92642</v>
      </c>
      <c r="D52" s="246">
        <v>55.416269999999997</v>
      </c>
      <c r="E52" s="246">
        <v>54.327680000000001</v>
      </c>
      <c r="F52" s="246">
        <v>52.622799999999998</v>
      </c>
      <c r="G52" s="246">
        <v>52.160530000000001</v>
      </c>
      <c r="H52" s="246">
        <v>51.170099999999998</v>
      </c>
      <c r="I52" s="246">
        <v>51.651629999999997</v>
      </c>
      <c r="J52" s="246">
        <v>52.500450000000001</v>
      </c>
      <c r="K52" s="246">
        <v>51.234020000000001</v>
      </c>
      <c r="L52" s="246">
        <v>51.01108</v>
      </c>
      <c r="M52" s="246">
        <v>51.07902</v>
      </c>
      <c r="N52" s="246">
        <v>51.838659999999997</v>
      </c>
      <c r="O52" s="246">
        <v>52.498989999999999</v>
      </c>
      <c r="P52" s="246">
        <v>53.50741</v>
      </c>
      <c r="Q52" s="246">
        <v>53.728070000000002</v>
      </c>
      <c r="R52" s="246">
        <v>53.324950000000001</v>
      </c>
      <c r="S52" s="246">
        <v>54.376869999999997</v>
      </c>
      <c r="T52" s="246">
        <v>53.920439999999999</v>
      </c>
      <c r="U52" s="247">
        <v>51.577120000000001</v>
      </c>
    </row>
    <row r="53" spans="1:21" x14ac:dyDescent="0.35">
      <c r="A53" s="98" t="s">
        <v>164</v>
      </c>
      <c r="B53" s="248">
        <v>43.602449999999997</v>
      </c>
      <c r="C53" s="248">
        <v>43.77487</v>
      </c>
      <c r="D53" s="248">
        <v>43.061869999999999</v>
      </c>
      <c r="E53" s="248">
        <v>41.631860000000003</v>
      </c>
      <c r="F53" s="248">
        <v>41.53105</v>
      </c>
      <c r="G53" s="248">
        <v>39.738599999999998</v>
      </c>
      <c r="H53" s="248">
        <v>39.708210000000001</v>
      </c>
      <c r="I53" s="248">
        <v>43.511409999999998</v>
      </c>
      <c r="J53" s="248">
        <v>42.630569999999999</v>
      </c>
      <c r="K53" s="248">
        <v>42.740250000000003</v>
      </c>
      <c r="L53" s="248">
        <v>43.528289999999998</v>
      </c>
      <c r="M53" s="248">
        <v>44.747689999999999</v>
      </c>
      <c r="N53" s="248">
        <v>45.103610000000003</v>
      </c>
      <c r="O53" s="248">
        <v>45.828130000000002</v>
      </c>
      <c r="P53" s="248">
        <v>45.943579999999997</v>
      </c>
      <c r="Q53" s="248">
        <v>46.036749999999998</v>
      </c>
      <c r="R53" s="248">
        <v>45.005710000000001</v>
      </c>
      <c r="S53" s="248">
        <v>44.5807</v>
      </c>
      <c r="T53" s="248">
        <v>44.759590000000003</v>
      </c>
      <c r="U53" s="249">
        <v>43.400280000000002</v>
      </c>
    </row>
    <row r="54" spans="1:21" x14ac:dyDescent="0.35">
      <c r="A54" s="99" t="s">
        <v>165</v>
      </c>
      <c r="B54" s="250">
        <v>65.019049999999993</v>
      </c>
      <c r="C54" s="250">
        <v>64.810079999999999</v>
      </c>
      <c r="D54" s="250">
        <v>64.141480000000001</v>
      </c>
      <c r="E54" s="250">
        <v>63.63288</v>
      </c>
      <c r="F54" s="250">
        <v>62.930390000000003</v>
      </c>
      <c r="G54" s="250">
        <v>62.553089999999997</v>
      </c>
      <c r="H54" s="250">
        <v>62.196739999999998</v>
      </c>
      <c r="I54" s="250">
        <v>64.14179</v>
      </c>
      <c r="J54" s="250">
        <v>62.763300000000001</v>
      </c>
      <c r="K54" s="250">
        <v>61.97242</v>
      </c>
      <c r="L54" s="250">
        <v>62.187959999999997</v>
      </c>
      <c r="M54" s="250">
        <v>62.302639999999997</v>
      </c>
      <c r="N54" s="250">
        <v>62.559040000000003</v>
      </c>
      <c r="O54" s="250">
        <v>64.283510000000007</v>
      </c>
      <c r="P54" s="250">
        <v>64.896420000000006</v>
      </c>
      <c r="Q54" s="250">
        <v>64.392499999999998</v>
      </c>
      <c r="R54" s="250">
        <v>64.143010000000004</v>
      </c>
      <c r="S54" s="250">
        <v>64.735259999999997</v>
      </c>
      <c r="T54" s="250">
        <v>65.326809999999995</v>
      </c>
      <c r="U54" s="251">
        <v>64.424390000000002</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B697D-F5CA-4DF4-B6CC-DFBCE4AE2B27}">
  <sheetPr codeName="Sheet32"/>
  <dimension ref="A1:W58"/>
  <sheetViews>
    <sheetView zoomScaleNormal="100" workbookViewId="0">
      <pane xSplit="1" ySplit="3" topLeftCell="B4" activePane="bottomRight" state="frozen"/>
      <selection pane="topRight"/>
      <selection pane="bottomLeft"/>
      <selection pane="bottomRight" activeCell="B1" sqref="B1"/>
    </sheetView>
  </sheetViews>
  <sheetFormatPr defaultColWidth="8.6328125" defaultRowHeight="14.5" x14ac:dyDescent="0.35"/>
  <cols>
    <col min="1" max="1" width="27.81640625" customWidth="1"/>
    <col min="2" max="2" width="8" customWidth="1"/>
  </cols>
  <sheetData>
    <row r="1" spans="1:23" ht="15.5" x14ac:dyDescent="0.35">
      <c r="A1" s="44" t="s">
        <v>69</v>
      </c>
      <c r="B1" s="44" t="s">
        <v>427</v>
      </c>
    </row>
    <row r="2" spans="1:23" x14ac:dyDescent="0.35">
      <c r="C2" s="3"/>
      <c r="D2" s="3"/>
      <c r="E2" s="3"/>
      <c r="F2" s="3"/>
      <c r="G2" s="3"/>
      <c r="H2" s="3"/>
      <c r="I2" s="3"/>
      <c r="J2" s="3"/>
      <c r="K2" s="3"/>
      <c r="L2" s="3"/>
      <c r="M2" s="3"/>
      <c r="N2" s="3"/>
      <c r="O2" s="3"/>
      <c r="P2" s="3"/>
      <c r="Q2" s="3"/>
      <c r="R2" s="3"/>
      <c r="S2" s="3"/>
      <c r="T2" s="3"/>
      <c r="U2" s="3"/>
    </row>
    <row r="3" spans="1:23" x14ac:dyDescent="0.35">
      <c r="A3" s="36"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6">
        <v>2021</v>
      </c>
      <c r="V3" s="7"/>
      <c r="W3" s="7"/>
    </row>
    <row r="4" spans="1:23" x14ac:dyDescent="0.35">
      <c r="A4" s="27" t="s">
        <v>72</v>
      </c>
      <c r="B4" s="151"/>
      <c r="C4" s="151"/>
      <c r="D4" s="151"/>
      <c r="E4" s="151"/>
      <c r="F4" s="151"/>
      <c r="G4" s="151"/>
      <c r="H4" s="151"/>
      <c r="I4" s="151"/>
      <c r="J4" s="151"/>
      <c r="K4" s="151"/>
      <c r="L4" s="151"/>
      <c r="M4" s="151"/>
      <c r="N4" s="151"/>
      <c r="O4" s="151"/>
      <c r="P4" s="151"/>
      <c r="Q4" s="151"/>
      <c r="R4" s="151"/>
      <c r="S4" s="151"/>
      <c r="T4" s="151"/>
      <c r="U4" s="152"/>
    </row>
    <row r="5" spans="1:23" x14ac:dyDescent="0.35">
      <c r="A5" s="16" t="s">
        <v>73</v>
      </c>
      <c r="B5" s="139">
        <v>4.05718111293932</v>
      </c>
      <c r="C5" s="139">
        <v>3.8335875359460898</v>
      </c>
      <c r="D5" s="139">
        <v>3.0329782853128902</v>
      </c>
      <c r="E5" s="139">
        <v>3.0678424285357302</v>
      </c>
      <c r="F5" s="139">
        <v>5.4339059552051401</v>
      </c>
      <c r="G5" s="139">
        <v>1.25889386454204</v>
      </c>
      <c r="H5" s="139">
        <v>0.35391533744204001</v>
      </c>
      <c r="I5" s="139">
        <v>0.45082649565617</v>
      </c>
      <c r="J5" s="139">
        <v>0.49323005024154598</v>
      </c>
      <c r="K5" s="139">
        <v>0.37637815405067898</v>
      </c>
      <c r="L5" s="139">
        <v>0.31060866108183699</v>
      </c>
      <c r="M5" s="139">
        <v>0.188985731264181</v>
      </c>
      <c r="N5" s="139">
        <v>0.207096584659131</v>
      </c>
      <c r="O5" s="139">
        <v>0.22517186759550001</v>
      </c>
      <c r="P5" s="139">
        <v>0.17199038900421901</v>
      </c>
      <c r="Q5" s="139">
        <v>0.34461275121797302</v>
      </c>
      <c r="R5" s="139">
        <v>0.215471713337652</v>
      </c>
      <c r="S5" s="139">
        <v>0.19475091056261701</v>
      </c>
      <c r="T5" s="139">
        <v>0.173923863936395</v>
      </c>
      <c r="U5" s="140">
        <v>6.0487743714307901E-2</v>
      </c>
    </row>
    <row r="6" spans="1:23" x14ac:dyDescent="0.35">
      <c r="A6" s="16" t="s">
        <v>74</v>
      </c>
      <c r="B6" s="139">
        <v>6.9780895881293601</v>
      </c>
      <c r="C6" s="139">
        <v>7.6793032049404797</v>
      </c>
      <c r="D6" s="139">
        <v>5.3177210817400304</v>
      </c>
      <c r="E6" s="139">
        <v>5.6860384562511497</v>
      </c>
      <c r="F6" s="139">
        <v>6.3672530224372599</v>
      </c>
      <c r="G6" s="139">
        <v>5.3295553752047899</v>
      </c>
      <c r="H6" s="139">
        <v>5.7155530558973302</v>
      </c>
      <c r="I6" s="139">
        <v>5.8529469206471099</v>
      </c>
      <c r="J6" s="139">
        <v>6.5128396596603304</v>
      </c>
      <c r="K6" s="139">
        <v>6.9811974583260703</v>
      </c>
      <c r="L6" s="139">
        <v>7.2693931484474499</v>
      </c>
      <c r="M6" s="139">
        <v>6.29914405112146</v>
      </c>
      <c r="N6" s="139">
        <v>4.5859798938661802</v>
      </c>
      <c r="O6" s="139">
        <v>5.3033103684276401</v>
      </c>
      <c r="P6" s="139">
        <v>4.5323051753435397</v>
      </c>
      <c r="Q6" s="139">
        <v>3.8654729354344699</v>
      </c>
      <c r="R6" s="139">
        <v>4.2733136427416101</v>
      </c>
      <c r="S6" s="139">
        <v>5.4134016845890898</v>
      </c>
      <c r="T6" s="139">
        <v>4.0735948979992997</v>
      </c>
      <c r="U6" s="140">
        <v>4.2265685666530901</v>
      </c>
    </row>
    <row r="7" spans="1:23" x14ac:dyDescent="0.35">
      <c r="A7" s="16" t="s">
        <v>75</v>
      </c>
      <c r="B7" s="139">
        <v>6.0641847829149498</v>
      </c>
      <c r="C7" s="139">
        <v>12.3003177601183</v>
      </c>
      <c r="D7" s="139">
        <v>12.2704177165855</v>
      </c>
      <c r="E7" s="139">
        <v>11.5413084892788</v>
      </c>
      <c r="F7" s="139">
        <v>11.974592015904999</v>
      </c>
      <c r="G7" s="139">
        <v>11.479030481695499</v>
      </c>
      <c r="H7" s="139">
        <v>13.793431947023301</v>
      </c>
      <c r="I7" s="139">
        <v>12.3988969101714</v>
      </c>
      <c r="J7" s="139">
        <v>10.6257254783454</v>
      </c>
      <c r="K7" s="139">
        <v>11.611231422597101</v>
      </c>
      <c r="L7" s="139">
        <v>10.6511906045488</v>
      </c>
      <c r="M7" s="139">
        <v>8.4707152280947007</v>
      </c>
      <c r="N7" s="139">
        <v>9.4116904714489795</v>
      </c>
      <c r="O7" s="139">
        <v>7.9894753091185597</v>
      </c>
      <c r="P7" s="139">
        <v>8.4225667621471594</v>
      </c>
      <c r="Q7" s="139">
        <v>8.8406881111742006</v>
      </c>
      <c r="R7" s="139">
        <v>8.3958797236098501</v>
      </c>
      <c r="S7" s="139">
        <v>6.5708769202097503</v>
      </c>
      <c r="T7" s="139">
        <v>7.21089198230717</v>
      </c>
      <c r="U7" s="140">
        <v>7.4955933891202999</v>
      </c>
    </row>
    <row r="8" spans="1:23" x14ac:dyDescent="0.35">
      <c r="A8" s="16" t="s">
        <v>76</v>
      </c>
      <c r="B8" s="139">
        <v>10.546051882661301</v>
      </c>
      <c r="C8" s="139">
        <v>16.108002246160801</v>
      </c>
      <c r="D8" s="139">
        <v>21.178770608142099</v>
      </c>
      <c r="E8" s="139">
        <v>29.683419926797001</v>
      </c>
      <c r="F8" s="139">
        <v>40.409651791103201</v>
      </c>
      <c r="G8" s="139">
        <v>33.252288869488801</v>
      </c>
      <c r="H8" s="139">
        <v>34.163255003700897</v>
      </c>
      <c r="I8" s="139">
        <v>37.365787237915399</v>
      </c>
      <c r="J8" s="139">
        <v>32.374393138113803</v>
      </c>
      <c r="K8" s="139">
        <v>32.630470587099403</v>
      </c>
      <c r="L8" s="139">
        <v>31.049376944471199</v>
      </c>
      <c r="M8" s="139">
        <v>25.7954538515521</v>
      </c>
      <c r="N8" s="139">
        <v>22.527585986338199</v>
      </c>
      <c r="O8" s="139">
        <v>22.7775387772366</v>
      </c>
      <c r="P8" s="139">
        <v>19.096000400549201</v>
      </c>
      <c r="Q8" s="139">
        <v>11.8140711107601</v>
      </c>
      <c r="R8" s="139">
        <v>25.099408071919701</v>
      </c>
      <c r="S8" s="139">
        <v>13.7591507028229</v>
      </c>
      <c r="T8" s="139">
        <v>14.8233399814594</v>
      </c>
      <c r="U8" s="140">
        <v>19.504466861070298</v>
      </c>
    </row>
    <row r="9" spans="1:23" x14ac:dyDescent="0.35">
      <c r="A9" s="16" t="s">
        <v>77</v>
      </c>
      <c r="B9" s="139">
        <v>8.4198983024612808</v>
      </c>
      <c r="C9" s="139">
        <v>8.2477451277945004</v>
      </c>
      <c r="D9" s="139">
        <v>6.1090730912913802</v>
      </c>
      <c r="E9" s="139">
        <v>4.5295948976422897</v>
      </c>
      <c r="F9" s="139">
        <v>8.7608865936339608</v>
      </c>
      <c r="G9" s="139">
        <v>6.7038852761115804</v>
      </c>
      <c r="H9" s="139">
        <v>9.2188946395265496</v>
      </c>
      <c r="I9" s="139">
        <v>10.6712315645764</v>
      </c>
      <c r="J9" s="139">
        <v>13.268207862284701</v>
      </c>
      <c r="K9" s="139">
        <v>11.7442182294098</v>
      </c>
      <c r="L9" s="139">
        <v>12.126000520256399</v>
      </c>
      <c r="M9" s="139">
        <v>10.980462442585999</v>
      </c>
      <c r="N9" s="139">
        <v>9.0435750414383396</v>
      </c>
      <c r="O9" s="139">
        <v>11.8836895497341</v>
      </c>
      <c r="P9" s="139">
        <v>31.9140562147035</v>
      </c>
      <c r="Q9" s="139">
        <v>28.349677887762699</v>
      </c>
      <c r="R9" s="139">
        <v>27.425317156896</v>
      </c>
      <c r="S9" s="139">
        <v>23.507582755890301</v>
      </c>
      <c r="T9" s="139">
        <v>27.495600911814499</v>
      </c>
      <c r="U9" s="140">
        <v>31.5944074188922</v>
      </c>
    </row>
    <row r="10" spans="1:23" x14ac:dyDescent="0.35">
      <c r="A10" s="16" t="s">
        <v>78</v>
      </c>
      <c r="B10" s="139">
        <v>9.57916923725295</v>
      </c>
      <c r="C10" s="139">
        <v>11.1710337570146</v>
      </c>
      <c r="D10" s="139">
        <v>11.835426236776399</v>
      </c>
      <c r="E10" s="139">
        <v>11.0307713645433</v>
      </c>
      <c r="F10" s="139">
        <v>8.9097827702335604</v>
      </c>
      <c r="G10" s="139">
        <v>6.8707818397338798</v>
      </c>
      <c r="H10" s="139">
        <v>4.6765572765829901</v>
      </c>
      <c r="I10" s="139">
        <v>4.9390152479428897</v>
      </c>
      <c r="J10" s="139">
        <v>5.0637245288704298</v>
      </c>
      <c r="K10" s="139">
        <v>6.27073845707387</v>
      </c>
      <c r="L10" s="139">
        <v>4.7531130857651398</v>
      </c>
      <c r="M10" s="139">
        <v>3.8601134829242501</v>
      </c>
      <c r="N10" s="139">
        <v>3.9372073941058598</v>
      </c>
      <c r="O10" s="139">
        <v>3.7156449098158699</v>
      </c>
      <c r="P10" s="139">
        <v>2.9387545070327001</v>
      </c>
      <c r="Q10" s="139">
        <v>5.7108939215296299</v>
      </c>
      <c r="R10" s="139">
        <v>6.30023279079799</v>
      </c>
      <c r="S10" s="139">
        <v>6.5756055694012003</v>
      </c>
      <c r="T10" s="139">
        <v>7.9021090388335598</v>
      </c>
      <c r="U10" s="140">
        <v>6.3463789331064797</v>
      </c>
    </row>
    <row r="11" spans="1:23" x14ac:dyDescent="0.35">
      <c r="A11" s="16" t="s">
        <v>79</v>
      </c>
      <c r="B11" s="139">
        <v>5.4939337742077301</v>
      </c>
      <c r="C11" s="139">
        <v>7.2964499687848496</v>
      </c>
      <c r="D11" s="139">
        <v>6.4862399404974003</v>
      </c>
      <c r="E11" s="139">
        <v>4.5111883894082903</v>
      </c>
      <c r="F11" s="139">
        <v>4.0979143938517302</v>
      </c>
      <c r="G11" s="139">
        <v>3.54813929645666</v>
      </c>
      <c r="H11" s="139">
        <v>4.5911531227629903</v>
      </c>
      <c r="I11" s="139">
        <v>5.6508497656247201</v>
      </c>
      <c r="J11" s="139">
        <v>4.6002071059961196</v>
      </c>
      <c r="K11" s="139">
        <v>5.6166641153113899</v>
      </c>
      <c r="L11" s="139">
        <v>7.7067461713233101</v>
      </c>
      <c r="M11" s="139">
        <v>5.4142542800573397</v>
      </c>
      <c r="N11" s="139">
        <v>10.019219847144001</v>
      </c>
      <c r="O11" s="139">
        <v>7.2757959740376901</v>
      </c>
      <c r="P11" s="139">
        <v>6.5111615054363901</v>
      </c>
      <c r="Q11" s="139">
        <v>6.7822711981993899</v>
      </c>
      <c r="R11" s="139">
        <v>5.2789734933850703</v>
      </c>
      <c r="S11" s="139">
        <v>6.2046024149822401</v>
      </c>
      <c r="T11" s="139">
        <v>7.6719934046254901</v>
      </c>
      <c r="U11" s="140">
        <v>6.6815423128388902</v>
      </c>
    </row>
    <row r="12" spans="1:23" x14ac:dyDescent="0.35">
      <c r="A12" s="16" t="s">
        <v>80</v>
      </c>
      <c r="B12" s="139">
        <v>0.95423540979247101</v>
      </c>
      <c r="C12" s="139">
        <v>3.4925852613625201</v>
      </c>
      <c r="D12" s="139">
        <v>13.951636412253601</v>
      </c>
      <c r="E12" s="139">
        <v>62.186595800980001</v>
      </c>
      <c r="F12" s="139">
        <v>19.211984915563001</v>
      </c>
      <c r="G12" s="139">
        <v>16.424861224335199</v>
      </c>
      <c r="H12" s="139">
        <v>15.7145298621957</v>
      </c>
      <c r="I12" s="139">
        <v>8.3728482337289591</v>
      </c>
      <c r="J12" s="139">
        <v>9.5722116266217796</v>
      </c>
      <c r="K12" s="139">
        <v>13.225135851025501</v>
      </c>
      <c r="L12" s="139">
        <v>16.865940982206101</v>
      </c>
      <c r="M12" s="139">
        <v>22.517179507274001</v>
      </c>
      <c r="N12" s="139">
        <v>10.271254374575401</v>
      </c>
      <c r="O12" s="139">
        <v>8.6512513684084507</v>
      </c>
      <c r="P12" s="139">
        <v>7.3017583950023903</v>
      </c>
      <c r="Q12" s="139">
        <v>7.3990280540781503</v>
      </c>
      <c r="R12" s="139">
        <v>5.7843140582502501</v>
      </c>
      <c r="S12" s="139">
        <v>6.2054378065573204</v>
      </c>
      <c r="T12" s="139">
        <v>5.5190901176188696</v>
      </c>
      <c r="U12" s="140">
        <v>6.1793784050654699</v>
      </c>
    </row>
    <row r="13" spans="1:23" x14ac:dyDescent="0.35">
      <c r="A13" s="16" t="s">
        <v>81</v>
      </c>
      <c r="B13" s="139">
        <v>12.740298736194701</v>
      </c>
      <c r="C13" s="139">
        <v>10.1566975485106</v>
      </c>
      <c r="D13" s="139">
        <v>12.219340899391399</v>
      </c>
      <c r="E13" s="139">
        <v>12.3273714459706</v>
      </c>
      <c r="F13" s="139">
        <v>9.3421193631398101</v>
      </c>
      <c r="G13" s="139">
        <v>10.168294000480699</v>
      </c>
      <c r="H13" s="139">
        <v>14.5697374533713</v>
      </c>
      <c r="I13" s="139">
        <v>12.9237661158548</v>
      </c>
      <c r="J13" s="139">
        <v>13.647797857074901</v>
      </c>
      <c r="K13" s="139">
        <v>15.486686296211801</v>
      </c>
      <c r="L13" s="139">
        <v>11.5212401924038</v>
      </c>
      <c r="M13" s="139">
        <v>11.3311396703327</v>
      </c>
      <c r="N13" s="139">
        <v>10.7481101732097</v>
      </c>
      <c r="O13" s="139">
        <v>7.1289106370896302</v>
      </c>
      <c r="P13" s="139">
        <v>7.1628545328719904</v>
      </c>
      <c r="Q13" s="139">
        <v>6.7346403463829798</v>
      </c>
      <c r="R13" s="139">
        <v>6.7512754445554597</v>
      </c>
      <c r="S13" s="139">
        <v>4.9617981029857097</v>
      </c>
      <c r="T13" s="139">
        <v>5.7554881072378299</v>
      </c>
      <c r="U13" s="140">
        <v>8.4338508667186005</v>
      </c>
    </row>
    <row r="14" spans="1:23" x14ac:dyDescent="0.35">
      <c r="A14" s="16" t="s">
        <v>82</v>
      </c>
      <c r="B14" s="139">
        <v>25.185101877299399</v>
      </c>
      <c r="C14" s="139">
        <v>37.959453412028097</v>
      </c>
      <c r="D14" s="139">
        <v>31.341835180887202</v>
      </c>
      <c r="E14" s="139">
        <v>36.830839262135001</v>
      </c>
      <c r="F14" s="139">
        <v>24.0930435279713</v>
      </c>
      <c r="G14" s="139">
        <v>32.115593351343598</v>
      </c>
      <c r="H14" s="139">
        <v>10.494325062070301</v>
      </c>
      <c r="I14" s="139">
        <v>12.094632151112201</v>
      </c>
      <c r="J14" s="139">
        <v>10.6267401460721</v>
      </c>
      <c r="K14" s="139">
        <v>7.7488395276884896</v>
      </c>
      <c r="L14" s="139">
        <v>10.3389574305459</v>
      </c>
      <c r="M14" s="139">
        <v>6.5350445217886897</v>
      </c>
      <c r="N14" s="139"/>
      <c r="O14" s="139"/>
      <c r="P14" s="139"/>
      <c r="Q14" s="139"/>
      <c r="R14" s="139"/>
      <c r="S14" s="139"/>
      <c r="T14" s="139"/>
      <c r="U14" s="140"/>
    </row>
    <row r="15" spans="1:23" x14ac:dyDescent="0.35">
      <c r="A15" s="16" t="s">
        <v>83</v>
      </c>
      <c r="B15" s="139">
        <v>8.4059869430460807</v>
      </c>
      <c r="C15" s="139">
        <v>13.491327693195</v>
      </c>
      <c r="D15" s="139">
        <v>16.989928388464602</v>
      </c>
      <c r="E15" s="139">
        <v>18.944138644348701</v>
      </c>
      <c r="F15" s="139">
        <v>18.180000588021301</v>
      </c>
      <c r="G15" s="139">
        <v>15.601008522663401</v>
      </c>
      <c r="H15" s="139">
        <v>13.3479096799255</v>
      </c>
      <c r="I15" s="139">
        <v>13.2165887631449</v>
      </c>
      <c r="J15" s="139">
        <v>12.2430256210348</v>
      </c>
      <c r="K15" s="139">
        <v>11.803280990517701</v>
      </c>
      <c r="L15" s="139">
        <v>11.5845542639897</v>
      </c>
      <c r="M15" s="139">
        <v>10.964652302113199</v>
      </c>
      <c r="N15" s="139">
        <v>7.5050917218276298</v>
      </c>
      <c r="O15" s="139">
        <v>8.1729557802910708</v>
      </c>
      <c r="P15" s="139">
        <v>6.4623090577982101</v>
      </c>
      <c r="Q15" s="139">
        <v>5.0350524880840801</v>
      </c>
      <c r="R15" s="139">
        <v>5.5153989831153796</v>
      </c>
      <c r="S15" s="139">
        <v>5.0744175125455397</v>
      </c>
      <c r="T15" s="139">
        <v>5.8897484710477004</v>
      </c>
      <c r="U15" s="140">
        <v>5.0459702555677497</v>
      </c>
    </row>
    <row r="16" spans="1:23" x14ac:dyDescent="0.35">
      <c r="A16" s="16" t="s">
        <v>84</v>
      </c>
      <c r="B16" s="139">
        <v>6.5950906165093297</v>
      </c>
      <c r="C16" s="139">
        <v>8.0358549810985096</v>
      </c>
      <c r="D16" s="139">
        <v>11.8231080650061</v>
      </c>
      <c r="E16" s="139">
        <v>13.6306555362706</v>
      </c>
      <c r="F16" s="139">
        <v>6.51671605672687</v>
      </c>
      <c r="G16" s="139">
        <v>6.0442261344392101</v>
      </c>
      <c r="H16" s="139">
        <v>7.3078392611315097</v>
      </c>
      <c r="I16" s="139">
        <v>7.7521125753011297</v>
      </c>
      <c r="J16" s="139">
        <v>6.1601085972877803</v>
      </c>
      <c r="K16" s="139">
        <v>8.8014806234405292</v>
      </c>
      <c r="L16" s="139">
        <v>8.0019229536655399</v>
      </c>
      <c r="M16" s="139">
        <v>9.8495672208638698</v>
      </c>
      <c r="N16" s="139">
        <v>10.0292487620152</v>
      </c>
      <c r="O16" s="139">
        <v>8.3436178558499101</v>
      </c>
      <c r="P16" s="139">
        <v>8.3582492155489803</v>
      </c>
      <c r="Q16" s="139">
        <v>8.4705766500783408</v>
      </c>
      <c r="R16" s="139">
        <v>6.31471924306069</v>
      </c>
      <c r="S16" s="139">
        <v>19.266419283746998</v>
      </c>
      <c r="T16" s="139">
        <v>14.263422241901999</v>
      </c>
      <c r="U16" s="140">
        <v>10.8043219737259</v>
      </c>
    </row>
    <row r="17" spans="1:21" x14ac:dyDescent="0.35">
      <c r="A17" s="16" t="s">
        <v>85</v>
      </c>
      <c r="B17" s="139">
        <v>5.2497449633909596</v>
      </c>
      <c r="C17" s="139">
        <v>10.5474490616845</v>
      </c>
      <c r="D17" s="139">
        <v>8.7123939055151496</v>
      </c>
      <c r="E17" s="139">
        <v>7.8297647998786299</v>
      </c>
      <c r="F17" s="139">
        <v>8.1628891917859807</v>
      </c>
      <c r="G17" s="139">
        <v>7.2578855166807399</v>
      </c>
      <c r="H17" s="139">
        <v>4.1424202355855</v>
      </c>
      <c r="I17" s="139">
        <v>4.1424603652852703</v>
      </c>
      <c r="J17" s="139">
        <v>5.1101566194138703</v>
      </c>
      <c r="K17" s="139">
        <v>3.3237108411310801</v>
      </c>
      <c r="L17" s="139">
        <v>3.2608962789840099</v>
      </c>
      <c r="M17" s="139">
        <v>3.03860008268438</v>
      </c>
      <c r="N17" s="139">
        <v>8.42674942206704</v>
      </c>
      <c r="O17" s="139">
        <v>5.8651786440954004</v>
      </c>
      <c r="P17" s="139">
        <v>6.6293604726313502</v>
      </c>
      <c r="Q17" s="139">
        <v>6.2297137823173703</v>
      </c>
      <c r="R17" s="139">
        <v>6.7131874418339397</v>
      </c>
      <c r="S17" s="139">
        <v>4.5967304631796297</v>
      </c>
      <c r="T17" s="139">
        <v>5.1925089728729601</v>
      </c>
      <c r="U17" s="140">
        <v>4.5175712585354102</v>
      </c>
    </row>
    <row r="18" spans="1:21" x14ac:dyDescent="0.35">
      <c r="A18" s="16" t="s">
        <v>86</v>
      </c>
      <c r="B18" s="139">
        <v>22.603331557540901</v>
      </c>
      <c r="C18" s="139">
        <v>16.1102166335776</v>
      </c>
      <c r="D18" s="139">
        <v>14.6396943593797</v>
      </c>
      <c r="E18" s="139">
        <v>31.166697059475801</v>
      </c>
      <c r="F18" s="139">
        <v>14.92059186805</v>
      </c>
      <c r="G18" s="139">
        <v>11.598478066692699</v>
      </c>
      <c r="H18" s="139">
        <v>15.031337635767599</v>
      </c>
      <c r="I18" s="139">
        <v>18.1094761893652</v>
      </c>
      <c r="J18" s="139">
        <v>15.8786170414709</v>
      </c>
      <c r="K18" s="139">
        <v>18.2221385552381</v>
      </c>
      <c r="L18" s="139">
        <v>15.2439197223345</v>
      </c>
      <c r="M18" s="139">
        <v>10.9051905330161</v>
      </c>
      <c r="N18" s="139">
        <v>8.0751498301207096</v>
      </c>
      <c r="O18" s="139">
        <v>10.2947899561226</v>
      </c>
      <c r="P18" s="139">
        <v>10.093374540587901</v>
      </c>
      <c r="Q18" s="139">
        <v>8.8507155207740897</v>
      </c>
      <c r="R18" s="139">
        <v>16.283046373087</v>
      </c>
      <c r="S18" s="139">
        <v>8.3788355927677003</v>
      </c>
      <c r="T18" s="139">
        <v>10.566218984371201</v>
      </c>
      <c r="U18" s="140">
        <v>8.1978562477232906</v>
      </c>
    </row>
    <row r="19" spans="1:21" x14ac:dyDescent="0.35">
      <c r="A19" s="16" t="s">
        <v>87</v>
      </c>
      <c r="B19" s="139">
        <v>3.2878384506012002</v>
      </c>
      <c r="C19" s="139">
        <v>4.6509227898487797</v>
      </c>
      <c r="D19" s="139">
        <v>6.85485880239436</v>
      </c>
      <c r="E19" s="139">
        <v>4.7816199785150397</v>
      </c>
      <c r="F19" s="139">
        <v>4.5979475885531302</v>
      </c>
      <c r="G19" s="139">
        <v>3.1345471899370301</v>
      </c>
      <c r="H19" s="139">
        <v>3.1733281577463699</v>
      </c>
      <c r="I19" s="139">
        <v>5.5831243764425604</v>
      </c>
      <c r="J19" s="139">
        <v>6.0483255126530704</v>
      </c>
      <c r="K19" s="139">
        <v>5.3321578020004798</v>
      </c>
      <c r="L19" s="139">
        <v>8.9150777256139602</v>
      </c>
      <c r="M19" s="139">
        <v>8.3121237164193609</v>
      </c>
      <c r="N19" s="139">
        <v>9.5503595595795208</v>
      </c>
      <c r="O19" s="139">
        <v>11.7941889115941</v>
      </c>
      <c r="P19" s="139">
        <v>3.9406211565301699</v>
      </c>
      <c r="Q19" s="139">
        <v>3.2772409329798098</v>
      </c>
      <c r="R19" s="139">
        <v>4.6677440062611204</v>
      </c>
      <c r="S19" s="139">
        <v>5.5579012262517704</v>
      </c>
      <c r="T19" s="139">
        <v>5.3646916154439701</v>
      </c>
      <c r="U19" s="140">
        <v>5.4259745181797001</v>
      </c>
    </row>
    <row r="20" spans="1:21" x14ac:dyDescent="0.35">
      <c r="A20" s="16" t="s">
        <v>88</v>
      </c>
      <c r="B20" s="139">
        <v>8.7263782253359192</v>
      </c>
      <c r="C20" s="139">
        <v>5.1340872768478301</v>
      </c>
      <c r="D20" s="139">
        <v>7.2051851228677002</v>
      </c>
      <c r="E20" s="139">
        <v>17.9431996027722</v>
      </c>
      <c r="F20" s="139">
        <v>29.203495412981699</v>
      </c>
      <c r="G20" s="139">
        <v>27.9921780127974</v>
      </c>
      <c r="H20" s="139">
        <v>26.980353761823999</v>
      </c>
      <c r="I20" s="139">
        <v>92.141459769667705</v>
      </c>
      <c r="J20" s="139">
        <v>79.826994010450093</v>
      </c>
      <c r="K20" s="139">
        <v>31.461748888859699</v>
      </c>
      <c r="L20" s="139">
        <v>77.868143804008795</v>
      </c>
      <c r="M20" s="139">
        <v>33.532686197581199</v>
      </c>
      <c r="N20" s="139">
        <v>23.046080038578499</v>
      </c>
      <c r="O20" s="139">
        <v>19.379089966911302</v>
      </c>
      <c r="P20" s="139">
        <v>26.6663118767509</v>
      </c>
      <c r="Q20" s="139">
        <v>37.778048108765603</v>
      </c>
      <c r="R20" s="139">
        <v>27.334920101326599</v>
      </c>
      <c r="S20" s="139">
        <v>21.176068440399501</v>
      </c>
      <c r="T20" s="139">
        <v>20.276971364299602</v>
      </c>
      <c r="U20" s="140">
        <v>21.979385409508801</v>
      </c>
    </row>
    <row r="21" spans="1:21" x14ac:dyDescent="0.35">
      <c r="A21" s="16" t="s">
        <v>89</v>
      </c>
      <c r="B21" s="139">
        <v>7.1604166550111197</v>
      </c>
      <c r="C21" s="139">
        <v>7.0162819284164</v>
      </c>
      <c r="D21" s="139">
        <v>7.1159490127683203</v>
      </c>
      <c r="E21" s="139">
        <v>8.7038284831721793</v>
      </c>
      <c r="F21" s="139">
        <v>25.080504007504899</v>
      </c>
      <c r="G21" s="139">
        <v>15.9695103572177</v>
      </c>
      <c r="H21" s="139">
        <v>12.553171707728</v>
      </c>
      <c r="I21" s="139">
        <v>10.615593674333001</v>
      </c>
      <c r="J21" s="139">
        <v>7.9621949492147799</v>
      </c>
      <c r="K21" s="139">
        <v>4.5724377220369004</v>
      </c>
      <c r="L21" s="139">
        <v>4.85367859272983</v>
      </c>
      <c r="M21" s="139">
        <v>3.9245689548271399</v>
      </c>
      <c r="N21" s="139">
        <v>3.2724384239168498</v>
      </c>
      <c r="O21" s="139">
        <v>4.1412596331797102</v>
      </c>
      <c r="P21" s="139">
        <v>4.8098157913867903</v>
      </c>
      <c r="Q21" s="139">
        <v>6.1878130400772502</v>
      </c>
      <c r="R21" s="139">
        <v>5.4373016869875999</v>
      </c>
      <c r="S21" s="139">
        <v>6.0783533120309903</v>
      </c>
      <c r="T21" s="139">
        <v>5.1966032194193801</v>
      </c>
      <c r="U21" s="140">
        <v>5.5616108897419103</v>
      </c>
    </row>
    <row r="22" spans="1:21" x14ac:dyDescent="0.35">
      <c r="A22" s="16" t="s">
        <v>90</v>
      </c>
      <c r="B22" s="139">
        <v>26.2512495883261</v>
      </c>
      <c r="C22" s="139">
        <v>24.4214001739549</v>
      </c>
      <c r="D22" s="139">
        <v>11.0025549735615</v>
      </c>
      <c r="E22" s="139">
        <v>16.4039245561775</v>
      </c>
      <c r="F22" s="139">
        <v>14.7925305889021</v>
      </c>
      <c r="G22" s="139">
        <v>15.863818018179501</v>
      </c>
      <c r="H22" s="139">
        <v>18.253296962037702</v>
      </c>
      <c r="I22" s="139">
        <v>17.376928945657401</v>
      </c>
      <c r="J22" s="139">
        <v>17.452393844078401</v>
      </c>
      <c r="K22" s="139">
        <v>12.6170765724113</v>
      </c>
      <c r="L22" s="139">
        <v>14.842017303742701</v>
      </c>
      <c r="M22" s="139">
        <v>10.119638685478201</v>
      </c>
      <c r="N22" s="139">
        <v>19.870556841617699</v>
      </c>
      <c r="O22" s="139">
        <v>21.141897356738401</v>
      </c>
      <c r="P22" s="139">
        <v>15.816684769261</v>
      </c>
      <c r="Q22" s="139">
        <v>17.053556995965199</v>
      </c>
      <c r="R22" s="139">
        <v>22.9506259518642</v>
      </c>
      <c r="S22" s="139">
        <v>17.609689513981301</v>
      </c>
      <c r="T22" s="139">
        <v>13.398442154523799</v>
      </c>
      <c r="U22" s="140">
        <v>11.2932501413219</v>
      </c>
    </row>
    <row r="23" spans="1:21" x14ac:dyDescent="0.35">
      <c r="A23" s="16" t="s">
        <v>91</v>
      </c>
      <c r="B23" s="139">
        <v>9.8262512675007994</v>
      </c>
      <c r="C23" s="139">
        <v>10.651778848408799</v>
      </c>
      <c r="D23" s="139">
        <v>11.467184142557899</v>
      </c>
      <c r="E23" s="139">
        <v>12.2144418876552</v>
      </c>
      <c r="F23" s="139">
        <v>11.1016207980687</v>
      </c>
      <c r="G23" s="139">
        <v>11.9949617397689</v>
      </c>
      <c r="H23" s="139">
        <v>13.0740383652848</v>
      </c>
      <c r="I23" s="139">
        <v>12.9944936015339</v>
      </c>
      <c r="J23" s="139">
        <v>10.1605533576034</v>
      </c>
      <c r="K23" s="139">
        <v>10.084024345323799</v>
      </c>
      <c r="L23" s="139">
        <v>10.6282452170451</v>
      </c>
      <c r="M23" s="139">
        <v>10.1144261353329</v>
      </c>
      <c r="N23" s="139">
        <v>8.3091084016020904</v>
      </c>
      <c r="O23" s="139">
        <v>10.909886571025901</v>
      </c>
      <c r="P23" s="139">
        <v>8.8400517703886408</v>
      </c>
      <c r="Q23" s="139">
        <v>9.3812198233469299</v>
      </c>
      <c r="R23" s="139">
        <v>8.8280986461114495</v>
      </c>
      <c r="S23" s="139">
        <v>9.1496576055899705</v>
      </c>
      <c r="T23" s="139">
        <v>9.05497371631931</v>
      </c>
      <c r="U23" s="140">
        <v>11.1765464495111</v>
      </c>
    </row>
    <row r="24" spans="1:21" x14ac:dyDescent="0.35">
      <c r="A24" s="16" t="s">
        <v>92</v>
      </c>
      <c r="B24" s="139">
        <v>12.470276692850399</v>
      </c>
      <c r="C24" s="139">
        <v>16.497462227094601</v>
      </c>
      <c r="D24" s="139">
        <v>19.829676240845998</v>
      </c>
      <c r="E24" s="139">
        <v>12.369315130700301</v>
      </c>
      <c r="F24" s="139">
        <v>8.0217670808965398</v>
      </c>
      <c r="G24" s="139">
        <v>6.2920706303812297</v>
      </c>
      <c r="H24" s="139">
        <v>5.6256022970283199</v>
      </c>
      <c r="I24" s="139">
        <v>8.1404173560219508</v>
      </c>
      <c r="J24" s="139">
        <v>8.7738962269763991</v>
      </c>
      <c r="K24" s="139">
        <v>7.8880083752382202</v>
      </c>
      <c r="L24" s="139">
        <v>6.7196336305528597</v>
      </c>
      <c r="M24" s="139">
        <v>5.7754790924022199</v>
      </c>
      <c r="N24" s="139">
        <v>6.2684359263468297</v>
      </c>
      <c r="O24" s="139">
        <v>4.1927134179826302</v>
      </c>
      <c r="P24" s="139">
        <v>4.1117523009431398</v>
      </c>
      <c r="Q24" s="139">
        <v>5.5031406316379803</v>
      </c>
      <c r="R24" s="139">
        <v>4.8913189471427803</v>
      </c>
      <c r="S24" s="139">
        <v>4.3798797439639996</v>
      </c>
      <c r="T24" s="139">
        <v>6.3939943186665698</v>
      </c>
      <c r="U24" s="140">
        <v>5.4924941500704296</v>
      </c>
    </row>
    <row r="25" spans="1:21" x14ac:dyDescent="0.35">
      <c r="A25" s="16" t="s">
        <v>93</v>
      </c>
      <c r="B25" s="139">
        <v>16.608026598305599</v>
      </c>
      <c r="C25" s="139">
        <v>18.5872860864025</v>
      </c>
      <c r="D25" s="139">
        <v>43.7021194902159</v>
      </c>
      <c r="E25" s="139">
        <v>17.099049304433301</v>
      </c>
      <c r="F25" s="139">
        <v>16.680213258187599</v>
      </c>
      <c r="G25" s="139">
        <v>15.7641670208174</v>
      </c>
      <c r="H25" s="139">
        <v>19.220979355901498</v>
      </c>
      <c r="I25" s="139">
        <v>18.104694198787598</v>
      </c>
      <c r="J25" s="139">
        <v>16.728523824705899</v>
      </c>
      <c r="K25" s="139">
        <v>17.309883594947301</v>
      </c>
      <c r="L25" s="139">
        <v>18.084252218562501</v>
      </c>
      <c r="M25" s="139">
        <v>14.621396326025399</v>
      </c>
      <c r="N25" s="139">
        <v>12.729074860287</v>
      </c>
      <c r="O25" s="139">
        <v>13.671889001697799</v>
      </c>
      <c r="P25" s="139">
        <v>12.0246054178993</v>
      </c>
      <c r="Q25" s="139">
        <v>11.623149124624</v>
      </c>
      <c r="R25" s="139">
        <v>13.135734800655101</v>
      </c>
      <c r="S25" s="139">
        <v>14.081939618593999</v>
      </c>
      <c r="T25" s="139">
        <v>12.5324323966558</v>
      </c>
      <c r="U25" s="140">
        <v>12.722365268388501</v>
      </c>
    </row>
    <row r="26" spans="1:21" x14ac:dyDescent="0.35">
      <c r="A26" s="16" t="s">
        <v>94</v>
      </c>
      <c r="B26" s="139">
        <v>8.9541202945946701</v>
      </c>
      <c r="C26" s="139">
        <v>10.1084857748566</v>
      </c>
      <c r="D26" s="139">
        <v>10.1204261887376</v>
      </c>
      <c r="E26" s="139">
        <v>13.530114484642001</v>
      </c>
      <c r="F26" s="139">
        <v>13.7457682851556</v>
      </c>
      <c r="G26" s="139">
        <v>11.2310816896209</v>
      </c>
      <c r="H26" s="139">
        <v>10.7278176732828</v>
      </c>
      <c r="I26" s="139">
        <v>9.4844415928608594</v>
      </c>
      <c r="J26" s="139">
        <v>7.9995614174373904</v>
      </c>
      <c r="K26" s="139">
        <v>6.0678695076959599</v>
      </c>
      <c r="L26" s="139">
        <v>8.9498803243699694</v>
      </c>
      <c r="M26" s="139">
        <v>6.9116660444844902</v>
      </c>
      <c r="N26" s="139">
        <v>9.1431016977085005</v>
      </c>
      <c r="O26" s="139">
        <v>7.5030157135553202</v>
      </c>
      <c r="P26" s="139">
        <v>8.0850775259535101</v>
      </c>
      <c r="Q26" s="139">
        <v>8.5542707293339504</v>
      </c>
      <c r="R26" s="139">
        <v>8.8729857410134905</v>
      </c>
      <c r="S26" s="139">
        <v>10.5575059851831</v>
      </c>
      <c r="T26" s="139">
        <v>8.9476427763166306</v>
      </c>
      <c r="U26" s="140">
        <v>11.056633751940501</v>
      </c>
    </row>
    <row r="27" spans="1:21" x14ac:dyDescent="0.35">
      <c r="A27" s="16" t="s">
        <v>95</v>
      </c>
      <c r="B27" s="139">
        <v>15.6643517611774</v>
      </c>
      <c r="C27" s="139">
        <v>15.680245781844199</v>
      </c>
      <c r="D27" s="139">
        <v>18.480987848529502</v>
      </c>
      <c r="E27" s="139">
        <v>15.9483672205959</v>
      </c>
      <c r="F27" s="139">
        <v>20.972835229686901</v>
      </c>
      <c r="G27" s="139">
        <v>19.714407498387502</v>
      </c>
      <c r="H27" s="139">
        <v>18.409268275403502</v>
      </c>
      <c r="I27" s="139">
        <v>19.256228078783298</v>
      </c>
      <c r="J27" s="139">
        <v>18.200384689001702</v>
      </c>
      <c r="K27" s="139">
        <v>16.580766436425399</v>
      </c>
      <c r="L27" s="139">
        <v>17.019693307346301</v>
      </c>
      <c r="M27" s="139">
        <v>18.511805322937299</v>
      </c>
      <c r="N27" s="139">
        <v>11.641308345196901</v>
      </c>
      <c r="O27" s="139">
        <v>14.137380008682801</v>
      </c>
      <c r="P27" s="139">
        <v>12.8537566682686</v>
      </c>
      <c r="Q27" s="139">
        <v>12.9936536331903</v>
      </c>
      <c r="R27" s="139">
        <v>13.611598192187101</v>
      </c>
      <c r="S27" s="139">
        <v>13.7399866184668</v>
      </c>
      <c r="T27" s="139">
        <v>12.0489568540359</v>
      </c>
      <c r="U27" s="140">
        <v>11.9014847436263</v>
      </c>
    </row>
    <row r="28" spans="1:21" x14ac:dyDescent="0.35">
      <c r="A28" s="16" t="s">
        <v>96</v>
      </c>
      <c r="B28" s="139"/>
      <c r="C28" s="139">
        <v>52.443481338497897</v>
      </c>
      <c r="D28" s="139">
        <v>31.883420800818399</v>
      </c>
      <c r="E28" s="139">
        <v>38.014331685757199</v>
      </c>
      <c r="F28" s="139">
        <v>30.2099597844784</v>
      </c>
      <c r="G28" s="139">
        <v>24.4902073360341</v>
      </c>
      <c r="H28" s="139">
        <v>15.8153338209674</v>
      </c>
      <c r="I28" s="139">
        <v>33.244169449406201</v>
      </c>
      <c r="J28" s="139">
        <v>25.161047209180499</v>
      </c>
      <c r="K28" s="139">
        <v>16.2421921968755</v>
      </c>
      <c r="L28" s="139">
        <v>25.4457837030671</v>
      </c>
      <c r="M28" s="139">
        <v>31.632851274835399</v>
      </c>
      <c r="N28" s="139">
        <v>20.610862397931299</v>
      </c>
      <c r="O28" s="139">
        <v>17.7309066828991</v>
      </c>
      <c r="P28" s="139">
        <v>11.748167124754399</v>
      </c>
      <c r="Q28" s="139">
        <v>15.537893887616301</v>
      </c>
      <c r="R28" s="139">
        <v>13.577757880011999</v>
      </c>
      <c r="S28" s="139">
        <v>10.744818003791799</v>
      </c>
      <c r="T28" s="139">
        <v>11.2194801612128</v>
      </c>
      <c r="U28" s="140">
        <v>12.0608074533387</v>
      </c>
    </row>
    <row r="29" spans="1:21" x14ac:dyDescent="0.35">
      <c r="A29" s="16" t="s">
        <v>97</v>
      </c>
      <c r="B29" s="139">
        <v>7.2558218278876296</v>
      </c>
      <c r="C29" s="139">
        <v>6.5552044190633199</v>
      </c>
      <c r="D29" s="139">
        <v>6.4205897274714596</v>
      </c>
      <c r="E29" s="139">
        <v>5.2578107336269797</v>
      </c>
      <c r="F29" s="139">
        <v>10.6176579309949</v>
      </c>
      <c r="G29" s="139">
        <v>6.3876998276111898</v>
      </c>
      <c r="H29" s="139">
        <v>7.4457294214524801</v>
      </c>
      <c r="I29" s="139">
        <v>6.2111991368197703</v>
      </c>
      <c r="J29" s="139">
        <v>6.3419998090094101</v>
      </c>
      <c r="K29" s="139">
        <v>6.3722176944312796</v>
      </c>
      <c r="L29" s="139">
        <v>5.8630567032739904</v>
      </c>
      <c r="M29" s="139">
        <v>6.0151360454335601</v>
      </c>
      <c r="N29" s="139">
        <v>6.1970490149907498</v>
      </c>
      <c r="O29" s="139">
        <v>5.3478655900912804</v>
      </c>
      <c r="P29" s="139">
        <v>5.7091016764319997</v>
      </c>
      <c r="Q29" s="139">
        <v>5.00139130690616</v>
      </c>
      <c r="R29" s="139">
        <v>3.9436221989023998</v>
      </c>
      <c r="S29" s="139">
        <v>4.4498203983102496</v>
      </c>
      <c r="T29" s="139">
        <v>4.4366293126584297</v>
      </c>
      <c r="U29" s="140">
        <v>6.37451422706412</v>
      </c>
    </row>
    <row r="30" spans="1:21" x14ac:dyDescent="0.35">
      <c r="A30" s="16" t="s">
        <v>98</v>
      </c>
      <c r="B30" s="139">
        <v>29.319968218191601</v>
      </c>
      <c r="C30" s="139">
        <v>31.470914109469401</v>
      </c>
      <c r="D30" s="139">
        <v>31.325768123963002</v>
      </c>
      <c r="E30" s="139">
        <v>24.8134407437609</v>
      </c>
      <c r="F30" s="139">
        <v>26.561724842639698</v>
      </c>
      <c r="G30" s="139">
        <v>21.084105342899001</v>
      </c>
      <c r="H30" s="139">
        <v>20.583742016200102</v>
      </c>
      <c r="I30" s="139">
        <v>24.3132022609553</v>
      </c>
      <c r="J30" s="139">
        <v>14.0465143969113</v>
      </c>
      <c r="K30" s="139">
        <v>16.784058079675699</v>
      </c>
      <c r="L30" s="139">
        <v>17.583199230530798</v>
      </c>
      <c r="M30" s="139">
        <v>14.6098240308336</v>
      </c>
      <c r="N30" s="139">
        <v>11.2065795560809</v>
      </c>
      <c r="O30" s="139">
        <v>9.1769838218017306</v>
      </c>
      <c r="P30" s="139">
        <v>18.668347583487499</v>
      </c>
      <c r="Q30" s="139">
        <v>22.748864048012699</v>
      </c>
      <c r="R30" s="139">
        <v>21.155431287308101</v>
      </c>
      <c r="S30" s="139">
        <v>14.9098211018343</v>
      </c>
      <c r="T30" s="139">
        <v>13.3731950537721</v>
      </c>
      <c r="U30" s="140">
        <v>14.6091218016042</v>
      </c>
    </row>
    <row r="31" spans="1:21" x14ac:dyDescent="0.35">
      <c r="A31" s="16" t="s">
        <v>99</v>
      </c>
      <c r="B31" s="139"/>
      <c r="C31" s="139"/>
      <c r="D31" s="139"/>
      <c r="E31" s="139"/>
      <c r="F31" s="139"/>
      <c r="G31" s="139"/>
      <c r="H31" s="139"/>
      <c r="I31" s="139"/>
      <c r="J31" s="139"/>
      <c r="K31" s="139"/>
      <c r="L31" s="139"/>
      <c r="M31" s="139"/>
      <c r="N31" s="139"/>
      <c r="O31" s="139">
        <v>27.317874381835701</v>
      </c>
      <c r="P31" s="139">
        <v>28.203232790927199</v>
      </c>
      <c r="Q31" s="139">
        <v>31.360167133139701</v>
      </c>
      <c r="R31" s="139">
        <v>28.397144475480498</v>
      </c>
      <c r="S31" s="139">
        <v>39.326590695091603</v>
      </c>
      <c r="T31" s="139">
        <v>33.610035550062399</v>
      </c>
      <c r="U31" s="140">
        <v>38.021633399236798</v>
      </c>
    </row>
    <row r="32" spans="1:21" x14ac:dyDescent="0.35">
      <c r="A32" s="16" t="s">
        <v>100</v>
      </c>
      <c r="B32" s="139"/>
      <c r="C32" s="139"/>
      <c r="D32" s="139"/>
      <c r="E32" s="139"/>
      <c r="F32" s="139"/>
      <c r="G32" s="139"/>
      <c r="H32" s="139"/>
      <c r="I32" s="139"/>
      <c r="J32" s="139"/>
      <c r="K32" s="139"/>
      <c r="L32" s="139"/>
      <c r="M32" s="139">
        <v>5.0973379249009501</v>
      </c>
      <c r="N32" s="139">
        <v>10.327737628478101</v>
      </c>
      <c r="O32" s="139">
        <v>8.0357789491664509</v>
      </c>
      <c r="P32" s="139">
        <v>16.430358235882601</v>
      </c>
      <c r="Q32" s="139">
        <v>15.916199443645199</v>
      </c>
      <c r="R32" s="139"/>
      <c r="S32" s="139"/>
      <c r="T32" s="139"/>
      <c r="U32" s="140"/>
    </row>
    <row r="33" spans="1:21" x14ac:dyDescent="0.35">
      <c r="A33" s="16" t="s">
        <v>101</v>
      </c>
      <c r="B33" s="139">
        <v>1.92845432342002</v>
      </c>
      <c r="C33" s="139">
        <v>1.5223841437549399</v>
      </c>
      <c r="D33" s="139">
        <v>2.1482371597052299</v>
      </c>
      <c r="E33" s="139">
        <v>3.6968464071418499</v>
      </c>
      <c r="F33" s="139">
        <v>4.88861984152655</v>
      </c>
      <c r="G33" s="139">
        <v>7.2687636285583404</v>
      </c>
      <c r="H33" s="139">
        <v>6.4364046677151299</v>
      </c>
      <c r="I33" s="139">
        <v>4.9844925347914897</v>
      </c>
      <c r="J33" s="139">
        <v>5.2393974430179098</v>
      </c>
      <c r="K33" s="139">
        <v>5.1294440270910604</v>
      </c>
      <c r="L33" s="139">
        <v>3.1184692733307</v>
      </c>
      <c r="M33" s="139">
        <v>3.2200433122896701</v>
      </c>
      <c r="N33" s="139">
        <v>2.9622825766838701</v>
      </c>
      <c r="O33" s="139">
        <v>3.1133396592886302</v>
      </c>
      <c r="P33" s="139">
        <v>1.43432718560991</v>
      </c>
      <c r="Q33" s="139">
        <v>1.5255164351795401</v>
      </c>
      <c r="R33" s="139">
        <v>1.54599430773229</v>
      </c>
      <c r="S33" s="139">
        <v>1.9420054423497299</v>
      </c>
      <c r="T33" s="139">
        <v>2.8606663339060598</v>
      </c>
      <c r="U33" s="140">
        <v>5.3042393292769701</v>
      </c>
    </row>
    <row r="34" spans="1:21" x14ac:dyDescent="0.35">
      <c r="A34" s="16" t="s">
        <v>102</v>
      </c>
      <c r="B34" s="139">
        <v>4.7599353736593297</v>
      </c>
      <c r="C34" s="139">
        <v>3.17193904893713</v>
      </c>
      <c r="D34" s="139">
        <v>3.0345884839865702</v>
      </c>
      <c r="E34" s="139">
        <v>2.3939788535801099</v>
      </c>
      <c r="F34" s="139">
        <v>2.92538748620411</v>
      </c>
      <c r="G34" s="139">
        <v>3.67770114601465</v>
      </c>
      <c r="H34" s="139">
        <v>3.4502352901175901</v>
      </c>
      <c r="I34" s="139">
        <v>4.6533282396332698</v>
      </c>
      <c r="J34" s="139">
        <v>9.9784107349659301</v>
      </c>
      <c r="K34" s="139">
        <v>14.7169434910472</v>
      </c>
      <c r="L34" s="139">
        <v>11.8433261152783</v>
      </c>
      <c r="M34" s="139">
        <v>13.208596530312599</v>
      </c>
      <c r="N34" s="139">
        <v>6.31766132186047</v>
      </c>
      <c r="O34" s="139">
        <v>5.2064559834569497</v>
      </c>
      <c r="P34" s="139">
        <v>4.5646689030967904</v>
      </c>
      <c r="Q34" s="139">
        <v>4.6157496159220699</v>
      </c>
      <c r="R34" s="139">
        <v>2.7694390731827898</v>
      </c>
      <c r="S34" s="139">
        <v>5.3894470925675098</v>
      </c>
      <c r="T34" s="139">
        <v>4.1640371525704296</v>
      </c>
      <c r="U34" s="140">
        <v>5.6833824572353597</v>
      </c>
    </row>
    <row r="35" spans="1:21" x14ac:dyDescent="0.35">
      <c r="A35" s="16" t="s">
        <v>103</v>
      </c>
      <c r="B35" s="139">
        <v>14.064862160089501</v>
      </c>
      <c r="C35" s="139">
        <v>14.6461311670793</v>
      </c>
      <c r="D35" s="139">
        <v>12.1262754348834</v>
      </c>
      <c r="E35" s="139">
        <v>15.5137905936622</v>
      </c>
      <c r="F35" s="139">
        <v>15.8223286007404</v>
      </c>
      <c r="G35" s="139">
        <v>13.3301997558819</v>
      </c>
      <c r="H35" s="139">
        <v>16.335090417494602</v>
      </c>
      <c r="I35" s="139">
        <v>14.889078988239101</v>
      </c>
      <c r="J35" s="139">
        <v>11.590888410105499</v>
      </c>
      <c r="K35" s="139">
        <v>7.22532769366489</v>
      </c>
      <c r="L35" s="139">
        <v>6.4432838690152998</v>
      </c>
      <c r="M35" s="139">
        <v>5.7321109732351703</v>
      </c>
      <c r="N35" s="139">
        <v>6.1449901250487198</v>
      </c>
      <c r="O35" s="139">
        <v>6.0023444650090303</v>
      </c>
      <c r="P35" s="139">
        <v>5.1267887569954897</v>
      </c>
      <c r="Q35" s="139">
        <v>5.1580632258706203</v>
      </c>
      <c r="R35" s="139">
        <v>6.1701607139701897</v>
      </c>
      <c r="S35" s="139">
        <v>6.7013312972965204</v>
      </c>
      <c r="T35" s="139">
        <v>6.0822542870451199</v>
      </c>
      <c r="U35" s="140">
        <v>6.1307059604600802</v>
      </c>
    </row>
    <row r="36" spans="1:21" x14ac:dyDescent="0.35">
      <c r="A36" s="16" t="s">
        <v>104</v>
      </c>
      <c r="B36" s="139">
        <v>8.0345761273188501</v>
      </c>
      <c r="C36" s="139">
        <v>9.6140064411041308</v>
      </c>
      <c r="D36" s="139">
        <v>8.9745117077258598</v>
      </c>
      <c r="E36" s="139">
        <v>11.482369707282</v>
      </c>
      <c r="F36" s="139">
        <v>10.7880003856858</v>
      </c>
      <c r="G36" s="139">
        <v>8.2711800304391101</v>
      </c>
      <c r="H36" s="139">
        <v>10.1341445362267</v>
      </c>
      <c r="I36" s="139">
        <v>13.096594893017</v>
      </c>
      <c r="J36" s="139">
        <v>8.4379823305251698</v>
      </c>
      <c r="K36" s="139">
        <v>10.8645039598161</v>
      </c>
      <c r="L36" s="139">
        <v>9.4167478835199994</v>
      </c>
      <c r="M36" s="139">
        <v>7.1794532738682104</v>
      </c>
      <c r="N36" s="139">
        <v>7.2223223033773802</v>
      </c>
      <c r="O36" s="139">
        <v>7.6336984709322202</v>
      </c>
      <c r="P36" s="139">
        <v>5.3938082128236102</v>
      </c>
      <c r="Q36" s="139">
        <v>5.56109877979861</v>
      </c>
      <c r="R36" s="139">
        <v>4.7630203446701902</v>
      </c>
      <c r="S36" s="139">
        <v>4.9624992285045098</v>
      </c>
      <c r="T36" s="139">
        <v>4.3675091181723298</v>
      </c>
      <c r="U36" s="140">
        <v>3.4779421682063298</v>
      </c>
    </row>
    <row r="37" spans="1:21" x14ac:dyDescent="0.35">
      <c r="A37" s="16" t="s">
        <v>105</v>
      </c>
      <c r="B37" s="139">
        <v>23.069683173645899</v>
      </c>
      <c r="C37" s="139">
        <v>14.526915916735801</v>
      </c>
      <c r="D37" s="139">
        <v>20.0510096136999</v>
      </c>
      <c r="E37" s="139">
        <v>16.190096661831301</v>
      </c>
      <c r="F37" s="139">
        <v>19.381207296196202</v>
      </c>
      <c r="G37" s="139">
        <v>15.1821885001112</v>
      </c>
      <c r="H37" s="139">
        <v>12.687531420917599</v>
      </c>
      <c r="I37" s="139">
        <v>8.1717911283534708</v>
      </c>
      <c r="J37" s="139">
        <v>6.7507399191070601</v>
      </c>
      <c r="K37" s="139">
        <v>8.5234826693790495</v>
      </c>
      <c r="L37" s="139">
        <v>4.8634684001890598</v>
      </c>
      <c r="M37" s="139">
        <v>4.6338672556581502</v>
      </c>
      <c r="N37" s="139">
        <v>3.8177048802149001</v>
      </c>
      <c r="O37" s="139">
        <v>4.2592728007491196</v>
      </c>
      <c r="P37" s="139">
        <v>3.7524070532130298</v>
      </c>
      <c r="Q37" s="139">
        <v>3.8251932923960799</v>
      </c>
      <c r="R37" s="139">
        <v>4.7582370436477603</v>
      </c>
      <c r="S37" s="139">
        <v>4.20794650486864</v>
      </c>
      <c r="T37" s="139">
        <v>3.86202075963004</v>
      </c>
      <c r="U37" s="140">
        <v>4.2617228335413397</v>
      </c>
    </row>
    <row r="38" spans="1:21" x14ac:dyDescent="0.35">
      <c r="A38" s="18" t="s">
        <v>106</v>
      </c>
      <c r="B38" s="139"/>
      <c r="C38" s="139"/>
      <c r="D38" s="139"/>
      <c r="E38" s="139"/>
      <c r="F38" s="139"/>
      <c r="G38" s="139"/>
      <c r="H38" s="139"/>
      <c r="I38" s="139"/>
      <c r="J38" s="139"/>
      <c r="K38" s="139"/>
      <c r="L38" s="139"/>
      <c r="M38" s="139"/>
      <c r="N38" s="139"/>
      <c r="O38" s="139"/>
      <c r="P38" s="139"/>
      <c r="Q38" s="139"/>
      <c r="R38" s="139"/>
      <c r="S38" s="139"/>
      <c r="T38" s="139"/>
      <c r="U38" s="140"/>
    </row>
    <row r="39" spans="1:21" x14ac:dyDescent="0.35">
      <c r="A39" s="16" t="s">
        <v>107</v>
      </c>
      <c r="B39" s="139"/>
      <c r="C39" s="139"/>
      <c r="D39" s="139"/>
      <c r="E39" s="139"/>
      <c r="F39" s="139"/>
      <c r="G39" s="139"/>
      <c r="H39" s="139"/>
      <c r="I39" s="139"/>
      <c r="J39" s="139"/>
      <c r="K39" s="139">
        <v>49.284979549944097</v>
      </c>
      <c r="L39" s="139">
        <v>39.254099864464699</v>
      </c>
      <c r="M39" s="139">
        <v>37.929636759540799</v>
      </c>
      <c r="N39" s="139">
        <v>33.278783996133399</v>
      </c>
      <c r="O39" s="139">
        <v>24.972560649686098</v>
      </c>
      <c r="P39" s="139">
        <v>24.132633709987498</v>
      </c>
      <c r="Q39" s="139">
        <v>21.278505990209901</v>
      </c>
      <c r="R39" s="139">
        <v>22.3627687902346</v>
      </c>
      <c r="S39" s="139">
        <v>19.9376897006833</v>
      </c>
      <c r="T39" s="139">
        <v>20.450410768941101</v>
      </c>
      <c r="U39" s="140">
        <v>21.861506348555899</v>
      </c>
    </row>
    <row r="40" spans="1:21" x14ac:dyDescent="0.35">
      <c r="A40" s="16" t="s">
        <v>108</v>
      </c>
      <c r="B40" s="139">
        <v>1.77188572381765</v>
      </c>
      <c r="C40" s="139">
        <v>1.65100417514162</v>
      </c>
      <c r="D40" s="139">
        <v>1.4187801222649801</v>
      </c>
      <c r="E40" s="139">
        <v>2.08006477670724</v>
      </c>
      <c r="F40" s="139">
        <v>2.09244124943669</v>
      </c>
      <c r="G40" s="139">
        <v>1.7258804319465599</v>
      </c>
      <c r="H40" s="139">
        <v>1.3547078262265699</v>
      </c>
      <c r="I40" s="139">
        <v>1.5445261147426499</v>
      </c>
      <c r="J40" s="139">
        <v>1.78937612198106</v>
      </c>
      <c r="K40" s="139">
        <v>0.97896360706488605</v>
      </c>
      <c r="L40" s="139">
        <v>1.06512668732279</v>
      </c>
      <c r="M40" s="139">
        <v>1.03550390918727</v>
      </c>
      <c r="N40" s="139">
        <v>1.4892321439646701</v>
      </c>
      <c r="O40" s="139">
        <v>1.6251297129273501</v>
      </c>
      <c r="P40" s="139">
        <v>1.31374307188534</v>
      </c>
      <c r="Q40" s="139">
        <v>1.2481353523944501</v>
      </c>
      <c r="R40" s="139">
        <v>1.0816230979756301</v>
      </c>
      <c r="S40" s="139">
        <v>1.4520636351598699</v>
      </c>
      <c r="T40" s="139">
        <v>1.062582230214</v>
      </c>
      <c r="U40" s="140">
        <v>1.4145194573509701</v>
      </c>
    </row>
    <row r="41" spans="1:21" x14ac:dyDescent="0.35">
      <c r="A41" s="16" t="s">
        <v>109</v>
      </c>
      <c r="B41" s="139">
        <v>11.1093202614994</v>
      </c>
      <c r="C41" s="139">
        <v>11.840660923724499</v>
      </c>
      <c r="D41" s="139">
        <v>11.704216134400699</v>
      </c>
      <c r="E41" s="139">
        <v>12.3439898305343</v>
      </c>
      <c r="F41" s="139">
        <v>10.821435889599501</v>
      </c>
      <c r="G41" s="139">
        <v>10.0296765292685</v>
      </c>
      <c r="H41" s="139">
        <v>10.605504629293399</v>
      </c>
      <c r="I41" s="139">
        <v>8.2995511347464195</v>
      </c>
      <c r="J41" s="139">
        <v>6.6192550890615802</v>
      </c>
      <c r="K41" s="139">
        <v>8.5656974501542091</v>
      </c>
      <c r="L41" s="139">
        <v>6.6602265979010502</v>
      </c>
      <c r="M41" s="139">
        <v>7.13385397069879</v>
      </c>
      <c r="N41" s="139">
        <v>9.8616946638871106</v>
      </c>
      <c r="O41" s="139">
        <v>8.3783471576363802</v>
      </c>
      <c r="P41" s="139">
        <v>7.3720422615272803</v>
      </c>
      <c r="Q41" s="139">
        <v>5.2277955646419896</v>
      </c>
      <c r="R41" s="139">
        <v>2.6146631732494501</v>
      </c>
      <c r="S41" s="139">
        <v>5.2977784335315796</v>
      </c>
      <c r="T41" s="139">
        <v>4.8466819975671802</v>
      </c>
      <c r="U41" s="140">
        <v>7.8839661006480997</v>
      </c>
    </row>
    <row r="42" spans="1:21" x14ac:dyDescent="0.35">
      <c r="A42" s="16" t="s">
        <v>110</v>
      </c>
      <c r="B42" s="139">
        <v>9.7784290220349703</v>
      </c>
      <c r="C42" s="139">
        <v>9.5507395603225795</v>
      </c>
      <c r="D42" s="139">
        <v>9.9425309214073696</v>
      </c>
      <c r="E42" s="139">
        <v>9.8889185377547903</v>
      </c>
      <c r="F42" s="139">
        <v>7.9437921562353502</v>
      </c>
      <c r="G42" s="139">
        <v>7.5411451718208697</v>
      </c>
      <c r="H42" s="139">
        <v>6.8481342558039202</v>
      </c>
      <c r="I42" s="139">
        <v>7.6519476568746798</v>
      </c>
      <c r="J42" s="139">
        <v>6.1711424129062102</v>
      </c>
      <c r="K42" s="139">
        <v>6.4105983264471398</v>
      </c>
      <c r="L42" s="139">
        <v>6.3484801425174897</v>
      </c>
      <c r="M42" s="139">
        <v>5.6580520580912097</v>
      </c>
      <c r="N42" s="139">
        <v>6.0615703113048003</v>
      </c>
      <c r="O42" s="139">
        <v>5.5450430518162204</v>
      </c>
      <c r="P42" s="139">
        <v>5.0720344550857099</v>
      </c>
      <c r="Q42" s="139">
        <v>4.0073741092615602</v>
      </c>
      <c r="R42" s="139">
        <v>3.87714840578455</v>
      </c>
      <c r="S42" s="139">
        <v>4.1165931990107296</v>
      </c>
      <c r="T42" s="139">
        <v>3.4182559975542999</v>
      </c>
      <c r="U42" s="140">
        <v>3.8552342418153498</v>
      </c>
    </row>
    <row r="43" spans="1:21" x14ac:dyDescent="0.35">
      <c r="A43" s="16" t="s">
        <v>111</v>
      </c>
      <c r="B43" s="139">
        <v>15.487896475158401</v>
      </c>
      <c r="C43" s="139">
        <v>10.144150517083199</v>
      </c>
      <c r="D43" s="139">
        <v>17.395554235201299</v>
      </c>
      <c r="E43" s="139">
        <v>11.9126563372261</v>
      </c>
      <c r="F43" s="139">
        <v>9.7443842153133708</v>
      </c>
      <c r="G43" s="139">
        <v>16.751787998162101</v>
      </c>
      <c r="H43" s="139">
        <v>16.509753019305801</v>
      </c>
      <c r="I43" s="139">
        <v>14.532965531456099</v>
      </c>
      <c r="J43" s="139">
        <v>13.1395242868685</v>
      </c>
      <c r="K43" s="139">
        <v>13.762501231634401</v>
      </c>
      <c r="L43" s="139">
        <v>10.3977299898302</v>
      </c>
      <c r="M43" s="139">
        <v>25.524502387424398</v>
      </c>
      <c r="N43" s="139">
        <v>22.802525384805499</v>
      </c>
      <c r="O43" s="139">
        <v>21.3437329894108</v>
      </c>
      <c r="P43" s="139">
        <v>23.8557122687305</v>
      </c>
      <c r="Q43" s="139">
        <v>18.439786912190499</v>
      </c>
      <c r="R43" s="139">
        <v>19.133712586299801</v>
      </c>
      <c r="S43" s="139">
        <v>21.529972044376599</v>
      </c>
      <c r="T43" s="139">
        <v>20.643115753876501</v>
      </c>
      <c r="U43" s="140">
        <v>14.846158429963999</v>
      </c>
    </row>
    <row r="44" spans="1:21" x14ac:dyDescent="0.35">
      <c r="A44" s="16" t="s">
        <v>112</v>
      </c>
      <c r="B44" s="139">
        <v>14.069431210618401</v>
      </c>
      <c r="C44" s="139">
        <v>12.0397091454582</v>
      </c>
      <c r="D44" s="139">
        <v>13.8356659909924</v>
      </c>
      <c r="E44" s="139">
        <v>13.2814583771796</v>
      </c>
      <c r="F44" s="139">
        <v>10.1780288660651</v>
      </c>
      <c r="G44" s="139">
        <v>9.0376839005991396</v>
      </c>
      <c r="H44" s="139">
        <v>9.4177097064874999</v>
      </c>
      <c r="I44" s="139">
        <v>8.4431182644802494</v>
      </c>
      <c r="J44" s="139">
        <v>8.8156196392049697</v>
      </c>
      <c r="K44" s="139">
        <v>6.5830849996441501</v>
      </c>
      <c r="L44" s="139">
        <v>5.8300963459244599</v>
      </c>
      <c r="M44" s="139">
        <v>4.5601922832842297</v>
      </c>
      <c r="N44" s="139">
        <v>4.2857130637042902</v>
      </c>
      <c r="O44" s="139">
        <v>3.7463783694506199</v>
      </c>
      <c r="P44" s="139">
        <v>3.7405712867345602</v>
      </c>
      <c r="Q44" s="139">
        <v>3.4259881387178801</v>
      </c>
      <c r="R44" s="139">
        <v>2.6408497637411399</v>
      </c>
      <c r="S44" s="139">
        <v>3.0090910359731602</v>
      </c>
      <c r="T44" s="139">
        <v>3.43930006565596</v>
      </c>
      <c r="U44" s="140">
        <v>3.6798125982760301</v>
      </c>
    </row>
    <row r="45" spans="1:21" x14ac:dyDescent="0.35">
      <c r="A45" s="16" t="s">
        <v>113</v>
      </c>
      <c r="B45" s="139">
        <v>2.2676904878331898</v>
      </c>
      <c r="C45" s="139">
        <v>2.9422203433018699</v>
      </c>
      <c r="D45" s="139">
        <v>1.5610280558968499</v>
      </c>
      <c r="E45" s="139">
        <v>1.3927527684267</v>
      </c>
      <c r="F45" s="139">
        <v>1.3944063464776999</v>
      </c>
      <c r="G45" s="139">
        <v>1.37064360713207</v>
      </c>
      <c r="H45" s="139">
        <v>1.0001354786646499</v>
      </c>
      <c r="I45" s="139">
        <v>0.77039215693676699</v>
      </c>
      <c r="J45" s="139">
        <v>1.6800489867600299</v>
      </c>
      <c r="K45" s="139">
        <v>0.84346255666437497</v>
      </c>
      <c r="L45" s="139">
        <v>0.68908849744362899</v>
      </c>
      <c r="M45" s="139">
        <v>0.70183559698532605</v>
      </c>
      <c r="N45" s="139">
        <v>0.98660208250082304</v>
      </c>
      <c r="O45" s="139">
        <v>6.9863770393089499</v>
      </c>
      <c r="P45" s="139">
        <v>2.4183302739396102</v>
      </c>
      <c r="Q45" s="139">
        <v>1.9983140660677501</v>
      </c>
      <c r="R45" s="139">
        <v>2.5683210177742199</v>
      </c>
      <c r="S45" s="139">
        <v>2.3643786148647501</v>
      </c>
      <c r="T45" s="139">
        <v>2.5677633713720298</v>
      </c>
      <c r="U45" s="140">
        <v>2.6772758373535002</v>
      </c>
    </row>
    <row r="46" spans="1:21" x14ac:dyDescent="0.35">
      <c r="A46" s="16" t="s">
        <v>114</v>
      </c>
      <c r="B46" s="139">
        <v>5.6442828238467797</v>
      </c>
      <c r="C46" s="139">
        <v>5.7679641122535301</v>
      </c>
      <c r="D46" s="139">
        <v>5.53541446000549</v>
      </c>
      <c r="E46" s="139">
        <v>7.1638061017926802</v>
      </c>
      <c r="F46" s="139">
        <v>5.9254319441992296</v>
      </c>
      <c r="G46" s="139">
        <v>4.9949560102505899</v>
      </c>
      <c r="H46" s="139">
        <v>4.9659581669239996</v>
      </c>
      <c r="I46" s="139">
        <v>5.3395362464024902</v>
      </c>
      <c r="J46" s="139">
        <v>4.8521945850203396</v>
      </c>
      <c r="K46" s="139">
        <v>5.4504942360443804</v>
      </c>
      <c r="L46" s="139">
        <v>4.7587674573046499</v>
      </c>
      <c r="M46" s="139">
        <v>3.4489288977569799</v>
      </c>
      <c r="N46" s="139">
        <v>3.5217867672512</v>
      </c>
      <c r="O46" s="139">
        <v>3.9143636067601899</v>
      </c>
      <c r="P46" s="139">
        <v>3.83185300157648</v>
      </c>
      <c r="Q46" s="139">
        <v>4.9562478212999102</v>
      </c>
      <c r="R46" s="139">
        <v>4.28476569404698</v>
      </c>
      <c r="S46" s="139">
        <v>4.3386946398858903</v>
      </c>
      <c r="T46" s="139">
        <v>4.3574513592717103</v>
      </c>
      <c r="U46" s="140">
        <v>3.9396299928766201</v>
      </c>
    </row>
    <row r="47" spans="1:21" x14ac:dyDescent="0.35">
      <c r="A47" s="16" t="s">
        <v>115</v>
      </c>
      <c r="B47" s="139">
        <v>16.448240122089199</v>
      </c>
      <c r="C47" s="139">
        <v>14.4502642186232</v>
      </c>
      <c r="D47" s="139">
        <v>7.7243757542926499</v>
      </c>
      <c r="E47" s="139">
        <v>17.7431688755923</v>
      </c>
      <c r="F47" s="139">
        <v>30.404557398998101</v>
      </c>
      <c r="G47" s="139">
        <v>41.124801483982303</v>
      </c>
      <c r="H47" s="139">
        <v>38.0475994435551</v>
      </c>
      <c r="I47" s="139">
        <v>40.429808925846899</v>
      </c>
      <c r="J47" s="139">
        <v>34.8541240890899</v>
      </c>
      <c r="K47" s="139">
        <v>30.257654602858899</v>
      </c>
      <c r="L47" s="139">
        <v>41.456502033015397</v>
      </c>
      <c r="M47" s="139">
        <v>33.589246865940403</v>
      </c>
      <c r="N47" s="139">
        <v>26.908842259672301</v>
      </c>
      <c r="O47" s="139">
        <v>22.494075869899198</v>
      </c>
      <c r="P47" s="139">
        <v>15.1752940720278</v>
      </c>
      <c r="Q47" s="139">
        <v>14.812117861010201</v>
      </c>
      <c r="R47" s="139">
        <v>13.1264688487749</v>
      </c>
      <c r="S47" s="139">
        <v>12.8474440843663</v>
      </c>
      <c r="T47" s="139">
        <v>12.5832836745818</v>
      </c>
      <c r="U47" s="140">
        <v>14.4083983366308</v>
      </c>
    </row>
    <row r="48" spans="1:21" x14ac:dyDescent="0.35">
      <c r="A48" s="16" t="s">
        <v>116</v>
      </c>
      <c r="B48" s="139">
        <v>44.869559567935497</v>
      </c>
      <c r="C48" s="139">
        <v>30.6783358474304</v>
      </c>
      <c r="D48" s="139">
        <v>28.841761111979</v>
      </c>
      <c r="E48" s="139">
        <v>26.439676702600401</v>
      </c>
      <c r="F48" s="139">
        <v>23.671749813097399</v>
      </c>
      <c r="G48" s="139">
        <v>21.848874368399599</v>
      </c>
      <c r="H48" s="139">
        <v>16.074842279129498</v>
      </c>
      <c r="I48" s="139">
        <v>14.2156215475579</v>
      </c>
      <c r="J48" s="139">
        <v>8.3146216641473902</v>
      </c>
      <c r="K48" s="139">
        <v>8.4167153076669692</v>
      </c>
      <c r="L48" s="139">
        <v>8.7201503194164598</v>
      </c>
      <c r="M48" s="139">
        <v>6.0027041607522698</v>
      </c>
      <c r="N48" s="139">
        <v>6.5878432940765803</v>
      </c>
      <c r="O48" s="139">
        <v>6.2279641803846699</v>
      </c>
      <c r="P48" s="139">
        <v>7.4768288646630401</v>
      </c>
      <c r="Q48" s="139">
        <v>7.6019093575547698</v>
      </c>
      <c r="R48" s="139">
        <v>10.028683602256701</v>
      </c>
      <c r="S48" s="139">
        <v>10.2090413705091</v>
      </c>
      <c r="T48" s="139">
        <v>9.2714341990013693</v>
      </c>
      <c r="U48" s="140">
        <v>8.7350407905195908</v>
      </c>
    </row>
    <row r="49" spans="1:21" x14ac:dyDescent="0.35">
      <c r="A49" s="16" t="s">
        <v>117</v>
      </c>
      <c r="B49" s="139"/>
      <c r="C49" s="139">
        <v>33.413021791097997</v>
      </c>
      <c r="D49" s="139">
        <v>35.1515616232276</v>
      </c>
      <c r="E49" s="139">
        <v>21.9848090369569</v>
      </c>
      <c r="F49" s="139">
        <v>21.918990841894502</v>
      </c>
      <c r="G49" s="139">
        <v>24.117106605306901</v>
      </c>
      <c r="H49" s="139">
        <v>37.614854092492898</v>
      </c>
      <c r="I49" s="139">
        <v>22.190526187055099</v>
      </c>
      <c r="J49" s="139">
        <v>31.984897702631599</v>
      </c>
      <c r="K49" s="139">
        <v>33.617651623892797</v>
      </c>
      <c r="L49" s="139">
        <v>27.318041334871801</v>
      </c>
      <c r="M49" s="139">
        <v>64.510834906781</v>
      </c>
      <c r="N49" s="139">
        <v>51.577346491222002</v>
      </c>
      <c r="O49" s="139">
        <v>47.554796641362898</v>
      </c>
      <c r="P49" s="139">
        <v>69.015685159025097</v>
      </c>
      <c r="Q49" s="139">
        <v>89.199444241973296</v>
      </c>
      <c r="R49" s="139">
        <v>44.070628308866297</v>
      </c>
      <c r="S49" s="139">
        <v>49.108995980268602</v>
      </c>
      <c r="T49" s="139">
        <v>31.4937841947538</v>
      </c>
      <c r="U49" s="140">
        <v>55.8426164164756</v>
      </c>
    </row>
    <row r="50" spans="1:21" x14ac:dyDescent="0.35">
      <c r="A50" s="16" t="s">
        <v>118</v>
      </c>
      <c r="B50" s="139">
        <v>3.5230080133172201</v>
      </c>
      <c r="C50" s="139">
        <v>4.0545991124610898</v>
      </c>
      <c r="D50" s="139">
        <v>2.1921195270424398</v>
      </c>
      <c r="E50" s="139">
        <v>2.2700311700137101</v>
      </c>
      <c r="F50" s="139">
        <v>2.1277736902028601</v>
      </c>
      <c r="G50" s="139">
        <v>1.9561524532509</v>
      </c>
      <c r="H50" s="139">
        <v>1.61440127085499</v>
      </c>
      <c r="I50" s="139">
        <v>1.1965311043586899</v>
      </c>
      <c r="J50" s="139">
        <v>1.7167869963415201</v>
      </c>
      <c r="K50" s="139">
        <v>2.33448653864055</v>
      </c>
      <c r="L50" s="139">
        <v>2.2933353575500699</v>
      </c>
      <c r="M50" s="139">
        <v>1.57145711598541</v>
      </c>
      <c r="N50" s="139">
        <v>2.10400317794827</v>
      </c>
      <c r="O50" s="139">
        <v>2.6933674009500801</v>
      </c>
      <c r="P50" s="139">
        <v>2.8650803346221299</v>
      </c>
      <c r="Q50" s="139">
        <v>4.3270209340386003</v>
      </c>
      <c r="R50" s="139">
        <v>7.4542365259795202</v>
      </c>
      <c r="S50" s="139">
        <v>12.1141488530691</v>
      </c>
      <c r="T50" s="139">
        <v>34.024662804568401</v>
      </c>
      <c r="U50" s="140"/>
    </row>
    <row r="51" spans="1:21" x14ac:dyDescent="0.35">
      <c r="A51" s="18" t="s">
        <v>119</v>
      </c>
      <c r="B51" s="139"/>
      <c r="C51" s="139"/>
      <c r="D51" s="139"/>
      <c r="E51" s="139"/>
      <c r="F51" s="139"/>
      <c r="G51" s="139"/>
      <c r="H51" s="139"/>
      <c r="I51" s="139"/>
      <c r="J51" s="139"/>
      <c r="K51" s="139"/>
      <c r="L51" s="139"/>
      <c r="M51" s="139"/>
      <c r="N51" s="139"/>
      <c r="O51" s="139"/>
      <c r="P51" s="139"/>
      <c r="Q51" s="139"/>
      <c r="R51" s="139"/>
      <c r="S51" s="139"/>
      <c r="T51" s="139"/>
      <c r="U51" s="140"/>
    </row>
    <row r="52" spans="1:21" x14ac:dyDescent="0.35">
      <c r="A52" s="30" t="s">
        <v>120</v>
      </c>
      <c r="B52" s="141">
        <v>2.6395065871649099</v>
      </c>
      <c r="C52" s="141">
        <v>2.6711973083258398</v>
      </c>
      <c r="D52" s="141">
        <v>2.4936233476560599</v>
      </c>
      <c r="E52" s="141">
        <v>3.7462631922082799</v>
      </c>
      <c r="F52" s="141">
        <v>4.6727017928719299</v>
      </c>
      <c r="G52" s="141">
        <v>5.2275274803369696</v>
      </c>
      <c r="H52" s="141">
        <v>7.1726898535218098</v>
      </c>
      <c r="I52" s="141">
        <v>6.68189576335915</v>
      </c>
      <c r="J52" s="141">
        <v>7.9351152405335297</v>
      </c>
      <c r="K52" s="141">
        <v>8.7812928911249006</v>
      </c>
      <c r="L52" s="141">
        <v>24.7335952974727</v>
      </c>
      <c r="M52" s="141">
        <v>11.5468106671367</v>
      </c>
      <c r="N52" s="141">
        <v>9.2516669273078698</v>
      </c>
      <c r="O52" s="141">
        <v>7.9295351322595904</v>
      </c>
      <c r="P52" s="141">
        <v>7.2944845346088396</v>
      </c>
      <c r="Q52" s="141">
        <v>7.0201289810546799</v>
      </c>
      <c r="R52" s="141">
        <v>7.7820416591956798</v>
      </c>
      <c r="S52" s="141">
        <v>6.8751952583652498</v>
      </c>
      <c r="T52" s="141">
        <v>6.2260450181614901</v>
      </c>
      <c r="U52" s="142">
        <v>5.0513078501136999</v>
      </c>
    </row>
    <row r="53" spans="1:21" x14ac:dyDescent="0.35">
      <c r="A53" s="33" t="s">
        <v>353</v>
      </c>
      <c r="B53" s="160">
        <v>5.532833842786455</v>
      </c>
      <c r="C53" s="160">
        <v>5.9759280530857977</v>
      </c>
      <c r="D53" s="160">
        <v>6.5288061915997062</v>
      </c>
      <c r="E53" s="160">
        <v>8.4911499741682928</v>
      </c>
      <c r="F53" s="160">
        <v>7.5516527398221873</v>
      </c>
      <c r="G53" s="160">
        <v>6.2864935939009854</v>
      </c>
      <c r="H53" s="160">
        <v>5.9436894900126225</v>
      </c>
      <c r="I53" s="160">
        <v>5.7449503343722714</v>
      </c>
      <c r="J53" s="160">
        <v>5.407888341355604</v>
      </c>
      <c r="K53" s="160">
        <v>6.1910537981469771</v>
      </c>
      <c r="L53" s="160">
        <v>6.2382922152651341</v>
      </c>
      <c r="M53" s="160">
        <v>5.6483286475045427</v>
      </c>
      <c r="N53" s="160">
        <v>4.9067894816439219</v>
      </c>
      <c r="O53" s="160">
        <v>5.223061312752475</v>
      </c>
      <c r="P53" s="160">
        <v>4.3883881213834028</v>
      </c>
      <c r="Q53" s="160">
        <v>4.3381516640377065</v>
      </c>
      <c r="R53" s="160">
        <v>4.3581746191521571</v>
      </c>
      <c r="S53" s="160">
        <v>4.4852282615779133</v>
      </c>
      <c r="T53" s="160">
        <v>4.8464823035450246</v>
      </c>
      <c r="U53" s="161">
        <v>4.2456193526144599</v>
      </c>
    </row>
    <row r="54" spans="1:21" x14ac:dyDescent="0.35">
      <c r="A54" s="42" t="s">
        <v>169</v>
      </c>
      <c r="B54" s="143"/>
      <c r="C54" s="143"/>
      <c r="D54" s="143"/>
      <c r="E54" s="143"/>
      <c r="F54" s="143"/>
      <c r="G54" s="143"/>
      <c r="H54" s="143"/>
      <c r="I54" s="143"/>
      <c r="J54" s="143"/>
      <c r="K54" s="143"/>
      <c r="L54" s="143"/>
      <c r="M54" s="143"/>
      <c r="N54" s="143"/>
      <c r="O54" s="143"/>
      <c r="P54" s="143"/>
      <c r="Q54" s="143"/>
      <c r="R54" s="143"/>
      <c r="S54" s="143"/>
      <c r="T54" s="143"/>
      <c r="U54" s="144"/>
    </row>
    <row r="55" spans="1:21" x14ac:dyDescent="0.35">
      <c r="A55" s="19" t="s">
        <v>180</v>
      </c>
      <c r="B55" s="143">
        <v>10.802266591751097</v>
      </c>
      <c r="C55" s="143">
        <v>13.529480872669117</v>
      </c>
      <c r="D55" s="143">
        <v>13.781153317820724</v>
      </c>
      <c r="E55" s="143">
        <v>12.708635620897768</v>
      </c>
      <c r="F55" s="143">
        <v>12.158278606319927</v>
      </c>
      <c r="G55" s="143">
        <v>11.403056179804794</v>
      </c>
      <c r="H55" s="143">
        <v>11.207598524846794</v>
      </c>
      <c r="I55" s="143">
        <v>11.374458487306661</v>
      </c>
      <c r="J55" s="143">
        <v>10.456240135419316</v>
      </c>
      <c r="K55" s="143">
        <v>10.418604066657124</v>
      </c>
      <c r="L55" s="143">
        <v>10.791187482277353</v>
      </c>
      <c r="M55" s="143">
        <v>11.200628718347463</v>
      </c>
      <c r="N55" s="143">
        <v>9.8395123640355848</v>
      </c>
      <c r="O55" s="143">
        <v>9.5574958726134263</v>
      </c>
      <c r="P55" s="143">
        <v>9.7243244426422031</v>
      </c>
      <c r="Q55" s="143">
        <v>11.13907038135549</v>
      </c>
      <c r="R55" s="143">
        <v>8.6969493077982474</v>
      </c>
      <c r="S55" s="143">
        <v>8.8593574861044431</v>
      </c>
      <c r="T55" s="143">
        <v>8.0080841111704419</v>
      </c>
      <c r="U55" s="144">
        <v>9.3930558996753089</v>
      </c>
    </row>
    <row r="56" spans="1:21" x14ac:dyDescent="0.35">
      <c r="A56" s="59" t="s">
        <v>181</v>
      </c>
      <c r="B56" s="143"/>
      <c r="C56" s="143"/>
      <c r="D56" s="143"/>
      <c r="E56" s="143"/>
      <c r="F56" s="143"/>
      <c r="G56" s="143"/>
      <c r="H56" s="143"/>
      <c r="I56" s="143"/>
      <c r="J56" s="143"/>
      <c r="K56" s="143"/>
      <c r="L56" s="143"/>
      <c r="M56" s="143"/>
      <c r="N56" s="143"/>
      <c r="O56" s="143"/>
      <c r="P56" s="143"/>
      <c r="Q56" s="143"/>
      <c r="R56" s="143"/>
      <c r="S56" s="143"/>
      <c r="T56" s="143"/>
      <c r="U56" s="144"/>
    </row>
    <row r="57" spans="1:21" x14ac:dyDescent="0.35">
      <c r="A57" s="21"/>
      <c r="B57" s="143"/>
      <c r="C57" s="143"/>
      <c r="D57" s="143"/>
      <c r="E57" s="143"/>
      <c r="F57" s="143"/>
      <c r="G57" s="143"/>
      <c r="H57" s="143"/>
      <c r="I57" s="143"/>
      <c r="J57" s="143"/>
      <c r="K57" s="143"/>
      <c r="L57" s="143"/>
      <c r="M57" s="143"/>
      <c r="N57" s="143"/>
      <c r="O57" s="143"/>
      <c r="P57" s="143"/>
      <c r="Q57" s="143"/>
      <c r="R57" s="143"/>
      <c r="S57" s="143"/>
      <c r="T57" s="143"/>
      <c r="U57" s="144"/>
    </row>
    <row r="58" spans="1:21" x14ac:dyDescent="0.35">
      <c r="A58" s="22" t="s">
        <v>124</v>
      </c>
      <c r="B58" s="145">
        <v>11.167408776038352</v>
      </c>
      <c r="C58" s="145">
        <v>12.844949272552492</v>
      </c>
      <c r="D58" s="145">
        <v>13.149966007682391</v>
      </c>
      <c r="E58" s="145">
        <v>14.408612749856166</v>
      </c>
      <c r="F58" s="145">
        <v>13.550432434335422</v>
      </c>
      <c r="G58" s="145">
        <v>12.58204524616238</v>
      </c>
      <c r="H58" s="145">
        <v>12.215191110292379</v>
      </c>
      <c r="I58" s="145">
        <v>13.68602552082436</v>
      </c>
      <c r="J58" s="145">
        <v>12.436034889115788</v>
      </c>
      <c r="K58" s="145">
        <v>11.975043115632342</v>
      </c>
      <c r="L58" s="145">
        <v>13.242433140619005</v>
      </c>
      <c r="M58" s="145">
        <v>12.055934968490963</v>
      </c>
      <c r="N58" s="145">
        <v>10.730527817411263</v>
      </c>
      <c r="O58" s="145">
        <v>10.48299653747276</v>
      </c>
      <c r="P58" s="145">
        <v>10.918642650303909</v>
      </c>
      <c r="Q58" s="145">
        <v>11.4571647617026</v>
      </c>
      <c r="R58" s="145">
        <v>10.50426329566422</v>
      </c>
      <c r="S58" s="145">
        <v>10.428999054531396</v>
      </c>
      <c r="T58" s="145">
        <v>10.184391785369469</v>
      </c>
      <c r="U58" s="146">
        <v>10.600411060129424</v>
      </c>
    </row>
  </sheetData>
  <sortState xmlns:xlrd2="http://schemas.microsoft.com/office/spreadsheetml/2017/richdata2" ref="A6:U52">
    <sortCondition ref="A6: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BF575-7146-4C59-AD84-B60BE3D17E71}">
  <sheetPr codeName="Sheet4"/>
  <dimension ref="A1:V56"/>
  <sheetViews>
    <sheetView zoomScale="110" zoomScaleNormal="110" workbookViewId="0">
      <pane xSplit="1" ySplit="3" topLeftCell="B4" activePane="bottomRight" state="frozen"/>
      <selection pane="topRight"/>
      <selection pane="bottomLeft"/>
      <selection pane="bottomRight" activeCell="A36" sqref="A36"/>
    </sheetView>
  </sheetViews>
  <sheetFormatPr defaultColWidth="8.6328125" defaultRowHeight="14.5" x14ac:dyDescent="0.35"/>
  <cols>
    <col min="1" max="1" width="27.453125" customWidth="1"/>
    <col min="2" max="2" width="7.453125" customWidth="1"/>
  </cols>
  <sheetData>
    <row r="1" spans="1:22" ht="15.5" x14ac:dyDescent="0.35">
      <c r="A1" s="44" t="s">
        <v>69</v>
      </c>
      <c r="B1" s="44" t="s">
        <v>6</v>
      </c>
      <c r="C1" s="46"/>
    </row>
    <row r="3" spans="1:22" x14ac:dyDescent="0.35">
      <c r="A3" s="155"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5">
        <v>2021</v>
      </c>
      <c r="V3" s="56">
        <v>2022</v>
      </c>
    </row>
    <row r="4" spans="1:22" x14ac:dyDescent="0.35">
      <c r="A4" s="15" t="s">
        <v>72</v>
      </c>
      <c r="B4" s="151"/>
      <c r="C4" s="151"/>
      <c r="D4" s="151"/>
      <c r="E4" s="151"/>
      <c r="F4" s="151"/>
      <c r="G4" s="151"/>
      <c r="H4" s="151"/>
      <c r="I4" s="151"/>
      <c r="J4" s="151"/>
      <c r="K4" s="151"/>
      <c r="L4" s="151"/>
      <c r="M4" s="151"/>
      <c r="N4" s="151"/>
      <c r="O4" s="151"/>
      <c r="P4" s="151"/>
      <c r="Q4" s="151"/>
      <c r="R4" s="151"/>
      <c r="S4" s="151"/>
      <c r="T4" s="151"/>
      <c r="U4" s="151"/>
      <c r="V4" s="152"/>
    </row>
    <row r="5" spans="1:22" x14ac:dyDescent="0.35">
      <c r="A5" s="16" t="s">
        <v>73</v>
      </c>
      <c r="B5" s="139">
        <v>27.55752287</v>
      </c>
      <c r="C5" s="139">
        <v>28.989223370000001</v>
      </c>
      <c r="D5" s="139">
        <v>30.422467480000002</v>
      </c>
      <c r="E5" s="139">
        <v>31.856060840000001</v>
      </c>
      <c r="F5" s="139">
        <v>33.290390670000001</v>
      </c>
      <c r="G5" s="139">
        <v>34.722638510000003</v>
      </c>
      <c r="H5" s="139">
        <v>35.991281270000002</v>
      </c>
      <c r="I5" s="139">
        <v>37.259306039999998</v>
      </c>
      <c r="J5" s="139">
        <v>38.527510589999999</v>
      </c>
      <c r="K5" s="139">
        <v>39.794271610000003</v>
      </c>
      <c r="L5" s="139">
        <v>41.060792669999998</v>
      </c>
      <c r="M5" s="139">
        <v>42.326663719999999</v>
      </c>
      <c r="N5" s="139">
        <v>43.59147171</v>
      </c>
      <c r="O5" s="139">
        <v>44.854793219999998</v>
      </c>
      <c r="P5" s="139">
        <v>46.117029270000003</v>
      </c>
      <c r="Q5" s="139">
        <v>47.374480570000003</v>
      </c>
      <c r="R5" s="139">
        <v>48.627944820000003</v>
      </c>
      <c r="S5" s="139">
        <v>49.876980119999999</v>
      </c>
      <c r="T5" s="139">
        <v>51.120743959999999</v>
      </c>
      <c r="U5" s="139">
        <v>51.39362406</v>
      </c>
      <c r="V5" s="140">
        <v>51.660329150000003</v>
      </c>
    </row>
    <row r="6" spans="1:22" x14ac:dyDescent="0.35">
      <c r="A6" s="16" t="s">
        <v>74</v>
      </c>
      <c r="B6" s="139">
        <v>9.1976486580000003</v>
      </c>
      <c r="C6" s="139">
        <v>9.4991412129999997</v>
      </c>
      <c r="D6" s="139">
        <v>9.818465046</v>
      </c>
      <c r="E6" s="139">
        <v>10.16369102</v>
      </c>
      <c r="F6" s="139">
        <v>10.51544962</v>
      </c>
      <c r="G6" s="139">
        <v>10.87332224</v>
      </c>
      <c r="H6" s="139">
        <v>11.23741895</v>
      </c>
      <c r="I6" s="139">
        <v>11.60785016</v>
      </c>
      <c r="J6" s="139">
        <v>11.98437172</v>
      </c>
      <c r="K6" s="139">
        <v>12.36655358</v>
      </c>
      <c r="L6" s="139">
        <v>12.75468511</v>
      </c>
      <c r="M6" s="139">
        <v>13.14869727</v>
      </c>
      <c r="N6" s="139">
        <v>13.5485202</v>
      </c>
      <c r="O6" s="139">
        <v>13.953717899999999</v>
      </c>
      <c r="P6" s="139">
        <v>14.36549922</v>
      </c>
      <c r="Q6" s="139">
        <v>14.783432149999999</v>
      </c>
      <c r="R6" s="139">
        <v>15.20744644</v>
      </c>
      <c r="S6" s="139">
        <v>15.63747225</v>
      </c>
      <c r="T6" s="139">
        <v>16.07343638</v>
      </c>
      <c r="U6" s="139">
        <v>16.515265429999999</v>
      </c>
      <c r="V6" s="140">
        <v>16.962884339999999</v>
      </c>
    </row>
    <row r="7" spans="1:22" x14ac:dyDescent="0.35">
      <c r="A7" s="16" t="s">
        <v>75</v>
      </c>
      <c r="B7" s="139">
        <v>10.567281960000001</v>
      </c>
      <c r="C7" s="139">
        <v>10.88901987</v>
      </c>
      <c r="D7" s="139">
        <v>11.741811869999999</v>
      </c>
      <c r="E7" s="139">
        <v>12.573244069999999</v>
      </c>
      <c r="F7" s="139">
        <v>13.384123629999999</v>
      </c>
      <c r="G7" s="139">
        <v>14.17219809</v>
      </c>
      <c r="H7" s="139">
        <v>14.938258279999999</v>
      </c>
      <c r="I7" s="139">
        <v>15.615304589999999</v>
      </c>
      <c r="J7" s="139">
        <v>16.218134509999999</v>
      </c>
      <c r="K7" s="139">
        <v>16.79812836</v>
      </c>
      <c r="L7" s="139">
        <v>17.355925320000001</v>
      </c>
      <c r="M7" s="139">
        <v>17.891368719999999</v>
      </c>
      <c r="N7" s="139">
        <v>18.403957630000001</v>
      </c>
      <c r="O7" s="139">
        <v>18.893579389999999</v>
      </c>
      <c r="P7" s="139">
        <v>19.36044382</v>
      </c>
      <c r="Q7" s="139">
        <v>19.804094939999999</v>
      </c>
      <c r="R7" s="139">
        <v>20.22442509</v>
      </c>
      <c r="S7" s="139">
        <v>20.620441830000001</v>
      </c>
      <c r="T7" s="139">
        <v>20.99241949</v>
      </c>
      <c r="U7" s="139">
        <v>21.34059658</v>
      </c>
      <c r="V7" s="140">
        <v>21.6643726</v>
      </c>
    </row>
    <row r="8" spans="1:22" x14ac:dyDescent="0.35">
      <c r="A8" s="16" t="s">
        <v>76</v>
      </c>
      <c r="B8" s="139">
        <v>45.214742110000003</v>
      </c>
      <c r="C8" s="139">
        <v>45.42356032</v>
      </c>
      <c r="D8" s="139">
        <v>45.634365840000001</v>
      </c>
      <c r="E8" s="139">
        <v>45.847292779999997</v>
      </c>
      <c r="F8" s="139">
        <v>45.868635349999998</v>
      </c>
      <c r="G8" s="139">
        <v>45.887056039999997</v>
      </c>
      <c r="H8" s="139">
        <v>45.902390199999999</v>
      </c>
      <c r="I8" s="139">
        <v>45.914531779999997</v>
      </c>
      <c r="J8" s="139">
        <v>45.923264349999997</v>
      </c>
      <c r="K8" s="139">
        <v>45.928544940000002</v>
      </c>
      <c r="L8" s="139">
        <v>45.93007051</v>
      </c>
      <c r="M8" s="139">
        <v>45.927711809999998</v>
      </c>
      <c r="N8" s="139">
        <v>45.921328359999997</v>
      </c>
      <c r="O8" s="139">
        <v>45.910615190000001</v>
      </c>
      <c r="P8" s="139">
        <v>45.895507680000001</v>
      </c>
      <c r="Q8" s="139">
        <v>45.875711819999999</v>
      </c>
      <c r="R8" s="139">
        <v>45.851018140000001</v>
      </c>
      <c r="S8" s="139">
        <v>45.82120595</v>
      </c>
      <c r="T8" s="139">
        <v>45.786039389999999</v>
      </c>
      <c r="U8" s="139">
        <v>45.745275890000002</v>
      </c>
      <c r="V8" s="140">
        <v>45.727510680000002</v>
      </c>
    </row>
    <row r="9" spans="1:22" x14ac:dyDescent="0.35">
      <c r="A9" s="16" t="s">
        <v>77</v>
      </c>
      <c r="B9" s="139">
        <v>20.593966959999999</v>
      </c>
      <c r="C9" s="139">
        <v>20.54728059</v>
      </c>
      <c r="D9" s="139">
        <v>20.50059341</v>
      </c>
      <c r="E9" s="139">
        <v>20.453605759999999</v>
      </c>
      <c r="F9" s="139">
        <v>20.40631904</v>
      </c>
      <c r="G9" s="139">
        <v>19.97214821</v>
      </c>
      <c r="H9" s="139">
        <v>19.545044019999999</v>
      </c>
      <c r="I9" s="139">
        <v>19.124892710000001</v>
      </c>
      <c r="J9" s="139">
        <v>18.711028970000001</v>
      </c>
      <c r="K9" s="139">
        <v>18.303085249999999</v>
      </c>
      <c r="L9" s="139">
        <v>17.90095157</v>
      </c>
      <c r="M9" s="139">
        <v>17.504012230000001</v>
      </c>
      <c r="N9" s="139">
        <v>17.112160370000002</v>
      </c>
      <c r="O9" s="139">
        <v>16.725041829999999</v>
      </c>
      <c r="P9" s="139">
        <v>16.342083250000002</v>
      </c>
      <c r="Q9" s="139">
        <v>15.96318739</v>
      </c>
      <c r="R9" s="139">
        <v>15.58824143</v>
      </c>
      <c r="S9" s="139">
        <v>15.21648748</v>
      </c>
      <c r="T9" s="139">
        <v>14.84783556</v>
      </c>
      <c r="U9" s="139">
        <v>14.4819824</v>
      </c>
      <c r="V9" s="140">
        <v>14.118634780000001</v>
      </c>
    </row>
    <row r="10" spans="1:22" x14ac:dyDescent="0.35">
      <c r="A10" s="16" t="s">
        <v>78</v>
      </c>
      <c r="B10" s="139">
        <v>9.8636471350000008</v>
      </c>
      <c r="C10" s="139">
        <v>9.9009214229999998</v>
      </c>
      <c r="D10" s="139">
        <v>9.9384445729999999</v>
      </c>
      <c r="E10" s="139">
        <v>9.9765606269999996</v>
      </c>
      <c r="F10" s="139">
        <v>10.01510045</v>
      </c>
      <c r="G10" s="139">
        <v>10.054064800000001</v>
      </c>
      <c r="H10" s="139">
        <v>10.093452879999999</v>
      </c>
      <c r="I10" s="139">
        <v>10.133472210000001</v>
      </c>
      <c r="J10" s="139">
        <v>10.1737152</v>
      </c>
      <c r="K10" s="139">
        <v>10.25719015</v>
      </c>
      <c r="L10" s="139">
        <v>10.35163901</v>
      </c>
      <c r="M10" s="139">
        <v>10.457713269999999</v>
      </c>
      <c r="N10" s="139">
        <v>10.576342990000001</v>
      </c>
      <c r="O10" s="139">
        <v>10.70797494</v>
      </c>
      <c r="P10" s="139">
        <v>10.853311830000001</v>
      </c>
      <c r="Q10" s="139">
        <v>11.01336536</v>
      </c>
      <c r="R10" s="139">
        <v>11.18890461</v>
      </c>
      <c r="S10" s="139">
        <v>11.38071688</v>
      </c>
      <c r="T10" s="139">
        <v>11.589939169999999</v>
      </c>
      <c r="U10" s="139">
        <v>11.817080259999999</v>
      </c>
      <c r="V10" s="140">
        <v>12.063701139999999</v>
      </c>
    </row>
    <row r="11" spans="1:22" x14ac:dyDescent="0.35">
      <c r="A11" s="16" t="s">
        <v>79</v>
      </c>
      <c r="B11" s="139">
        <v>29.203689310000001</v>
      </c>
      <c r="C11" s="139">
        <v>30.436032780000001</v>
      </c>
      <c r="D11" s="139">
        <v>31.051831119999999</v>
      </c>
      <c r="E11" s="139">
        <v>31.620128829999999</v>
      </c>
      <c r="F11" s="139">
        <v>32.141317530000002</v>
      </c>
      <c r="G11" s="139">
        <v>32.618106519999998</v>
      </c>
      <c r="H11" s="139">
        <v>33.050237090000003</v>
      </c>
      <c r="I11" s="139">
        <v>33.437446649999998</v>
      </c>
      <c r="J11" s="139">
        <v>33.779305909999998</v>
      </c>
      <c r="K11" s="139">
        <v>34.07573266</v>
      </c>
      <c r="L11" s="139">
        <v>34.326616129999998</v>
      </c>
      <c r="M11" s="139">
        <v>34.531382270000002</v>
      </c>
      <c r="N11" s="139">
        <v>34.689925879999997</v>
      </c>
      <c r="O11" s="139">
        <v>34.802125660000002</v>
      </c>
      <c r="P11" s="139">
        <v>34.867431709999998</v>
      </c>
      <c r="Q11" s="139">
        <v>35.815266680000001</v>
      </c>
      <c r="R11" s="139">
        <v>35.834892359999998</v>
      </c>
      <c r="S11" s="139">
        <v>35.856625440000002</v>
      </c>
      <c r="T11" s="139">
        <v>35.880462610000002</v>
      </c>
      <c r="U11" s="139">
        <v>35.906674180000003</v>
      </c>
      <c r="V11" s="140"/>
    </row>
    <row r="12" spans="1:22" x14ac:dyDescent="0.35">
      <c r="A12" s="16" t="s">
        <v>80</v>
      </c>
      <c r="B12" s="139">
        <v>24.078253499999999</v>
      </c>
      <c r="C12" s="139">
        <v>23.66380801</v>
      </c>
      <c r="D12" s="139">
        <v>23.25390367</v>
      </c>
      <c r="E12" s="139">
        <v>22.8485841</v>
      </c>
      <c r="F12" s="139">
        <v>22.447892469999999</v>
      </c>
      <c r="G12" s="139">
        <v>22.052001390000001</v>
      </c>
      <c r="H12" s="139">
        <v>21.550232569999999</v>
      </c>
      <c r="I12" s="139">
        <v>21.056586110000001</v>
      </c>
      <c r="J12" s="139">
        <v>20.57102918</v>
      </c>
      <c r="K12" s="139">
        <v>20.093688660000002</v>
      </c>
      <c r="L12" s="139">
        <v>19.624513289999999</v>
      </c>
      <c r="M12" s="139">
        <v>19.163641680000001</v>
      </c>
      <c r="N12" s="139">
        <v>18.711001670000002</v>
      </c>
      <c r="O12" s="139">
        <v>18.266616580000001</v>
      </c>
      <c r="P12" s="139">
        <v>17.830575360000001</v>
      </c>
      <c r="Q12" s="139">
        <v>17.402839279999998</v>
      </c>
      <c r="R12" s="139">
        <v>16.983426250000001</v>
      </c>
      <c r="S12" s="139">
        <v>16.572271690000001</v>
      </c>
      <c r="T12" s="139">
        <v>16.169464380000001</v>
      </c>
      <c r="U12" s="139">
        <v>15.77493074</v>
      </c>
      <c r="V12" s="140">
        <v>15.38867157</v>
      </c>
    </row>
    <row r="13" spans="1:22" x14ac:dyDescent="0.35">
      <c r="A13" s="16" t="s">
        <v>81</v>
      </c>
      <c r="B13" s="139">
        <v>47.051786139999997</v>
      </c>
      <c r="C13" s="139">
        <v>47.073144980000002</v>
      </c>
      <c r="D13" s="139">
        <v>47.094508089999998</v>
      </c>
      <c r="E13" s="139">
        <v>47.115867649999998</v>
      </c>
      <c r="F13" s="139">
        <v>47.137225489999999</v>
      </c>
      <c r="G13" s="139">
        <v>48.445279640000003</v>
      </c>
      <c r="H13" s="139">
        <v>49.749851339999999</v>
      </c>
      <c r="I13" s="139">
        <v>51.050474469999997</v>
      </c>
      <c r="J13" s="139">
        <v>52.347129930000001</v>
      </c>
      <c r="K13" s="139">
        <v>53.63930921</v>
      </c>
      <c r="L13" s="139">
        <v>54.932590679999997</v>
      </c>
      <c r="M13" s="139">
        <v>56.227183089999997</v>
      </c>
      <c r="N13" s="139">
        <v>57.52276801</v>
      </c>
      <c r="O13" s="139">
        <v>58.82006458</v>
      </c>
      <c r="P13" s="139">
        <v>60.118177670000001</v>
      </c>
      <c r="Q13" s="139">
        <v>61.418904820000002</v>
      </c>
      <c r="R13" s="139">
        <v>62.720792629999998</v>
      </c>
      <c r="S13" s="139">
        <v>64.024543280000003</v>
      </c>
      <c r="T13" s="139">
        <v>65.330307730000001</v>
      </c>
      <c r="U13" s="139">
        <v>66.638239089999999</v>
      </c>
      <c r="V13" s="140">
        <v>66.722635639999993</v>
      </c>
    </row>
    <row r="14" spans="1:22" x14ac:dyDescent="0.35">
      <c r="A14" s="16" t="s">
        <v>82</v>
      </c>
      <c r="B14" s="139">
        <v>8.2853006770000004</v>
      </c>
      <c r="C14" s="139">
        <v>8.6404791440000004</v>
      </c>
      <c r="D14" s="139">
        <v>8.9862959619999998</v>
      </c>
      <c r="E14" s="139">
        <v>9.3220863170000001</v>
      </c>
      <c r="F14" s="139">
        <v>9.6474470070000002</v>
      </c>
      <c r="G14" s="139">
        <v>9.9615350760000005</v>
      </c>
      <c r="H14" s="139">
        <v>10.26441756</v>
      </c>
      <c r="I14" s="139">
        <v>10.55507837</v>
      </c>
      <c r="J14" s="139">
        <v>10.833773580000001</v>
      </c>
      <c r="K14" s="139">
        <v>11.02204135</v>
      </c>
      <c r="L14" s="139">
        <v>11.201945289999999</v>
      </c>
      <c r="M14" s="139">
        <v>11.37353944</v>
      </c>
      <c r="N14" s="139">
        <v>11.536516900000001</v>
      </c>
      <c r="O14" s="139">
        <v>11.63626951</v>
      </c>
      <c r="P14" s="139">
        <v>11.736680829999999</v>
      </c>
      <c r="Q14" s="139">
        <v>11.83791285</v>
      </c>
      <c r="R14" s="139">
        <v>11.939966589999999</v>
      </c>
      <c r="S14" s="139"/>
      <c r="T14" s="139"/>
      <c r="U14" s="139"/>
      <c r="V14" s="140"/>
    </row>
    <row r="15" spans="1:22" x14ac:dyDescent="0.35">
      <c r="A15" s="16" t="s">
        <v>83</v>
      </c>
      <c r="B15" s="139">
        <v>2.7550935249999999</v>
      </c>
      <c r="C15" s="139">
        <v>3.0866170940000002</v>
      </c>
      <c r="D15" s="139">
        <v>3.41846213</v>
      </c>
      <c r="E15" s="139">
        <v>3.750183174</v>
      </c>
      <c r="F15" s="139">
        <v>4.0716843479999998</v>
      </c>
      <c r="G15" s="139">
        <v>4.3873457660000001</v>
      </c>
      <c r="H15" s="139">
        <v>4.6973684020000004</v>
      </c>
      <c r="I15" s="139">
        <v>5.0040069909999998</v>
      </c>
      <c r="J15" s="139">
        <v>5.330693277</v>
      </c>
      <c r="K15" s="139">
        <v>5.6525624949999997</v>
      </c>
      <c r="L15" s="139">
        <v>5.9701783390000003</v>
      </c>
      <c r="M15" s="139">
        <v>6.2833746069999998</v>
      </c>
      <c r="N15" s="139">
        <v>6.5925807550000002</v>
      </c>
      <c r="O15" s="139">
        <v>6.895076853</v>
      </c>
      <c r="P15" s="139">
        <v>7.1936791739999997</v>
      </c>
      <c r="Q15" s="139">
        <v>7.4883742959999999</v>
      </c>
      <c r="R15" s="139">
        <v>7.7794587599999998</v>
      </c>
      <c r="S15" s="139">
        <v>8.0667731079999996</v>
      </c>
      <c r="T15" s="139">
        <v>8.3509316859999991</v>
      </c>
      <c r="U15" s="139">
        <v>8.6320971419999992</v>
      </c>
      <c r="V15" s="140">
        <v>8.9102779289999994</v>
      </c>
    </row>
    <row r="16" spans="1:22" x14ac:dyDescent="0.35">
      <c r="A16" s="16" t="s">
        <v>84</v>
      </c>
      <c r="B16" s="139">
        <v>51.097365920000001</v>
      </c>
      <c r="C16" s="139">
        <v>49.85942635</v>
      </c>
      <c r="D16" s="139">
        <v>48.646464049999999</v>
      </c>
      <c r="E16" s="139">
        <v>47.53368116</v>
      </c>
      <c r="F16" s="139">
        <v>46.455098339999999</v>
      </c>
      <c r="G16" s="139">
        <v>46.335761609999999</v>
      </c>
      <c r="H16" s="139">
        <v>46.239542810000003</v>
      </c>
      <c r="I16" s="139">
        <v>46.165817269999998</v>
      </c>
      <c r="J16" s="139">
        <v>46.113962290000003</v>
      </c>
      <c r="K16" s="139">
        <v>46.083328469999998</v>
      </c>
      <c r="L16" s="139">
        <v>46.073205629999997</v>
      </c>
      <c r="M16" s="139">
        <v>46.082798420000003</v>
      </c>
      <c r="N16" s="139">
        <v>46.111558199999997</v>
      </c>
      <c r="O16" s="139">
        <v>46.158130579999998</v>
      </c>
      <c r="P16" s="139">
        <v>46.221313270000003</v>
      </c>
      <c r="Q16" s="139">
        <v>46.299776420000001</v>
      </c>
      <c r="R16" s="139">
        <v>46.391871889999997</v>
      </c>
      <c r="S16" s="139">
        <v>46.496510379999997</v>
      </c>
      <c r="T16" s="139">
        <v>46.612157330000002</v>
      </c>
      <c r="U16" s="139">
        <v>46.737498840000001</v>
      </c>
      <c r="V16" s="140">
        <v>46.871224069999997</v>
      </c>
    </row>
    <row r="17" spans="1:22" x14ac:dyDescent="0.35">
      <c r="A17" s="16" t="s">
        <v>85</v>
      </c>
      <c r="B17" s="139">
        <v>8.7769947580000007</v>
      </c>
      <c r="C17" s="139">
        <v>9.5411131820000001</v>
      </c>
      <c r="D17" s="139">
        <v>10.305734770000001</v>
      </c>
      <c r="E17" s="139">
        <v>11.071042589999999</v>
      </c>
      <c r="F17" s="139">
        <v>12.00038545</v>
      </c>
      <c r="G17" s="139">
        <v>12.95023864</v>
      </c>
      <c r="H17" s="139">
        <v>13.920857079999999</v>
      </c>
      <c r="I17" s="139">
        <v>14.91211545</v>
      </c>
      <c r="J17" s="139">
        <v>15.924075269999999</v>
      </c>
      <c r="K17" s="139">
        <v>16.95679908</v>
      </c>
      <c r="L17" s="139">
        <v>18.01055792</v>
      </c>
      <c r="M17" s="139">
        <v>19.085213150000001</v>
      </c>
      <c r="N17" s="139">
        <v>20.180829960000001</v>
      </c>
      <c r="O17" s="139">
        <v>21.297470329999999</v>
      </c>
      <c r="P17" s="139">
        <v>22.435198840000002</v>
      </c>
      <c r="Q17" s="139">
        <v>23.597053420000002</v>
      </c>
      <c r="R17" s="139">
        <v>24.783261499999998</v>
      </c>
      <c r="S17" s="139">
        <v>25.994056950000001</v>
      </c>
      <c r="T17" s="139">
        <v>27.229681070000002</v>
      </c>
      <c r="U17" s="139">
        <v>28.490129199999998</v>
      </c>
      <c r="V17" s="140">
        <v>29.776140389999998</v>
      </c>
    </row>
    <row r="18" spans="1:22" x14ac:dyDescent="0.35">
      <c r="A18" s="16" t="s">
        <v>86</v>
      </c>
      <c r="B18" s="139">
        <v>5.1972077140000001</v>
      </c>
      <c r="C18" s="139">
        <v>5.7283632249999998</v>
      </c>
      <c r="D18" s="139">
        <v>6.2655999040000001</v>
      </c>
      <c r="E18" s="139">
        <v>6.8086917409999996</v>
      </c>
      <c r="F18" s="139">
        <v>7.3578158450000002</v>
      </c>
      <c r="G18" s="139">
        <v>7.9485905619999997</v>
      </c>
      <c r="H18" s="139">
        <v>8.5506140879999997</v>
      </c>
      <c r="I18" s="139">
        <v>9.1636919999999993</v>
      </c>
      <c r="J18" s="139">
        <v>9.7881226609999992</v>
      </c>
      <c r="K18" s="139">
        <v>10.42365567</v>
      </c>
      <c r="L18" s="139">
        <v>11.07119363</v>
      </c>
      <c r="M18" s="139">
        <v>11.73050454</v>
      </c>
      <c r="N18" s="139">
        <v>12.401951560000001</v>
      </c>
      <c r="O18" s="139">
        <v>13.085471630000001</v>
      </c>
      <c r="P18" s="139">
        <v>13.781448019999999</v>
      </c>
      <c r="Q18" s="139">
        <v>14.49005184</v>
      </c>
      <c r="R18" s="139">
        <v>15.211200290000001</v>
      </c>
      <c r="S18" s="139">
        <v>15.94503596</v>
      </c>
      <c r="T18" s="139">
        <v>16.69198488</v>
      </c>
      <c r="U18" s="139">
        <v>17.45193858</v>
      </c>
      <c r="V18" s="140">
        <v>18.225043800000002</v>
      </c>
    </row>
    <row r="19" spans="1:22" x14ac:dyDescent="0.35">
      <c r="A19" s="16" t="s">
        <v>87</v>
      </c>
      <c r="B19" s="139">
        <v>8.0508128269999997</v>
      </c>
      <c r="C19" s="139">
        <v>10.4138868</v>
      </c>
      <c r="D19" s="139">
        <v>12.76715555</v>
      </c>
      <c r="E19" s="139">
        <v>15.065990340000001</v>
      </c>
      <c r="F19" s="139">
        <v>17.34001752</v>
      </c>
      <c r="G19" s="139">
        <v>19.588569159999999</v>
      </c>
      <c r="H19" s="139">
        <v>21.811848390000002</v>
      </c>
      <c r="I19" s="139">
        <v>24.001077599999999</v>
      </c>
      <c r="J19" s="139">
        <v>26.166522140000001</v>
      </c>
      <c r="K19" s="139">
        <v>28.30787707</v>
      </c>
      <c r="L19" s="139">
        <v>30.425303719999999</v>
      </c>
      <c r="M19" s="139">
        <v>32.518658420000001</v>
      </c>
      <c r="N19" s="139">
        <v>34.583431400000002</v>
      </c>
      <c r="O19" s="139">
        <v>36.62644023</v>
      </c>
      <c r="P19" s="139">
        <v>38.647731090000001</v>
      </c>
      <c r="Q19" s="139">
        <v>40.647307249999997</v>
      </c>
      <c r="R19" s="139">
        <v>42.625153750000003</v>
      </c>
      <c r="S19" s="139">
        <v>44.581294739999997</v>
      </c>
      <c r="T19" s="139">
        <v>46.515593510000002</v>
      </c>
      <c r="U19" s="139">
        <v>48.427924169999997</v>
      </c>
      <c r="V19" s="140">
        <v>50.318075690000001</v>
      </c>
    </row>
    <row r="20" spans="1:22" x14ac:dyDescent="0.35">
      <c r="A20" s="16" t="s">
        <v>88</v>
      </c>
      <c r="B20" s="139">
        <v>13.170634270000001</v>
      </c>
      <c r="C20" s="139">
        <v>13.527596819999999</v>
      </c>
      <c r="D20" s="139">
        <v>13.88783188</v>
      </c>
      <c r="E20" s="139">
        <v>14.2509237</v>
      </c>
      <c r="F20" s="139">
        <v>14.61709797</v>
      </c>
      <c r="G20" s="139">
        <v>14.98613608</v>
      </c>
      <c r="H20" s="139">
        <v>15.21515877</v>
      </c>
      <c r="I20" s="139">
        <v>15.439488470000001</v>
      </c>
      <c r="J20" s="139">
        <v>15.658755230000001</v>
      </c>
      <c r="K20" s="139">
        <v>15.87533316</v>
      </c>
      <c r="L20" s="139">
        <v>16.08907782</v>
      </c>
      <c r="M20" s="139">
        <v>16.300060989999999</v>
      </c>
      <c r="N20" s="139">
        <v>16.507664210000002</v>
      </c>
      <c r="O20" s="139">
        <v>16.712168609999999</v>
      </c>
      <c r="P20" s="139">
        <v>16.912936500000001</v>
      </c>
      <c r="Q20" s="139">
        <v>17.11000494</v>
      </c>
      <c r="R20" s="139">
        <v>17.30317359</v>
      </c>
      <c r="S20" s="139">
        <v>17.491783680000001</v>
      </c>
      <c r="T20" s="139">
        <v>17.676071700000001</v>
      </c>
      <c r="U20" s="139">
        <v>18.056153250000001</v>
      </c>
      <c r="V20" s="140">
        <v>18.163572039999998</v>
      </c>
    </row>
    <row r="21" spans="1:22" x14ac:dyDescent="0.35">
      <c r="A21" s="16" t="s">
        <v>89</v>
      </c>
      <c r="B21" s="139">
        <v>4.191842995</v>
      </c>
      <c r="C21" s="139">
        <v>4.6142624889999997</v>
      </c>
      <c r="D21" s="139">
        <v>5.037689823</v>
      </c>
      <c r="E21" s="139">
        <v>5.4366334399999996</v>
      </c>
      <c r="F21" s="139">
        <v>5.8323930290000003</v>
      </c>
      <c r="G21" s="139">
        <v>6.2513693889999997</v>
      </c>
      <c r="H21" s="139">
        <v>6.6685501</v>
      </c>
      <c r="I21" s="139">
        <v>7.0838863749999996</v>
      </c>
      <c r="J21" s="139">
        <v>7.4975795740000004</v>
      </c>
      <c r="K21" s="139">
        <v>7.9092373260000004</v>
      </c>
      <c r="L21" s="139">
        <v>8.3190531439999997</v>
      </c>
      <c r="M21" s="139">
        <v>8.726966182</v>
      </c>
      <c r="N21" s="139">
        <v>9.1329988029999996</v>
      </c>
      <c r="O21" s="139">
        <v>9.5370826330000007</v>
      </c>
      <c r="P21" s="139">
        <v>9.9393301360000006</v>
      </c>
      <c r="Q21" s="139">
        <v>10.339574900000001</v>
      </c>
      <c r="R21" s="139">
        <v>10.73792899</v>
      </c>
      <c r="S21" s="139">
        <v>11.13431368</v>
      </c>
      <c r="T21" s="139">
        <v>11.528744440000001</v>
      </c>
      <c r="U21" s="139">
        <v>11.921035979999999</v>
      </c>
      <c r="V21" s="140">
        <v>12.311400109999999</v>
      </c>
    </row>
    <row r="22" spans="1:22" x14ac:dyDescent="0.35">
      <c r="A22" s="16" t="s">
        <v>90</v>
      </c>
      <c r="B22" s="139">
        <v>21.17218965</v>
      </c>
      <c r="C22" s="139">
        <v>21.43518954</v>
      </c>
      <c r="D22" s="139">
        <v>21.698311499999999</v>
      </c>
      <c r="E22" s="139">
        <v>21.961675249999999</v>
      </c>
      <c r="F22" s="139">
        <v>22.22515683</v>
      </c>
      <c r="G22" s="139">
        <v>22.488871270000001</v>
      </c>
      <c r="H22" s="139">
        <v>22.75270046</v>
      </c>
      <c r="I22" s="139">
        <v>23.016756749999999</v>
      </c>
      <c r="J22" s="139">
        <v>23.280921289999998</v>
      </c>
      <c r="K22" s="139">
        <v>23.546527860000001</v>
      </c>
      <c r="L22" s="139">
        <v>23.813521080000001</v>
      </c>
      <c r="M22" s="139">
        <v>24.081953729999999</v>
      </c>
      <c r="N22" s="139">
        <v>24.351659430000002</v>
      </c>
      <c r="O22" s="139">
        <v>24.622790179999999</v>
      </c>
      <c r="P22" s="139">
        <v>24.89507416</v>
      </c>
      <c r="Q22" s="139">
        <v>25.16876246</v>
      </c>
      <c r="R22" s="139">
        <v>25.443480220000001</v>
      </c>
      <c r="S22" s="139">
        <v>25.719470380000001</v>
      </c>
      <c r="T22" s="139">
        <v>25.996661400000001</v>
      </c>
      <c r="U22" s="139">
        <v>26.27488529</v>
      </c>
      <c r="V22" s="140">
        <v>26.554264450000002</v>
      </c>
    </row>
    <row r="23" spans="1:22" x14ac:dyDescent="0.35">
      <c r="A23" s="16" t="s">
        <v>91</v>
      </c>
      <c r="B23" s="139">
        <v>15.721195310000001</v>
      </c>
      <c r="C23" s="139">
        <v>16.952347790000001</v>
      </c>
      <c r="D23" s="139">
        <v>18.215578570000002</v>
      </c>
      <c r="E23" s="139">
        <v>19.50971363</v>
      </c>
      <c r="F23" s="139">
        <v>20.834606999999998</v>
      </c>
      <c r="G23" s="139">
        <v>22.18828766</v>
      </c>
      <c r="H23" s="139">
        <v>23.571353599999998</v>
      </c>
      <c r="I23" s="139">
        <v>24.982075999999999</v>
      </c>
      <c r="J23" s="139">
        <v>26.420489849999999</v>
      </c>
      <c r="K23" s="139">
        <v>27.884630130000001</v>
      </c>
      <c r="L23" s="139">
        <v>29.372830260000001</v>
      </c>
      <c r="M23" s="139">
        <v>30.884185169999999</v>
      </c>
      <c r="N23" s="139">
        <v>32.417808180000002</v>
      </c>
      <c r="O23" s="139">
        <v>33.972824299999999</v>
      </c>
      <c r="P23" s="139">
        <v>35.548604330000003</v>
      </c>
      <c r="Q23" s="139">
        <v>37.144087220000003</v>
      </c>
      <c r="R23" s="139">
        <v>38.758680300000002</v>
      </c>
      <c r="S23" s="139">
        <v>40.391792780000003</v>
      </c>
      <c r="T23" s="139">
        <v>42.042446079999998</v>
      </c>
      <c r="U23" s="139">
        <v>43.710287639999997</v>
      </c>
      <c r="V23" s="140">
        <v>45.394209869999997</v>
      </c>
    </row>
    <row r="24" spans="1:22" x14ac:dyDescent="0.35">
      <c r="A24" s="16" t="s">
        <v>92</v>
      </c>
      <c r="B24" s="139">
        <v>17.44030145</v>
      </c>
      <c r="C24" s="139">
        <v>18.49010861</v>
      </c>
      <c r="D24" s="139">
        <v>19.64507309</v>
      </c>
      <c r="E24" s="139">
        <v>20.814077050000002</v>
      </c>
      <c r="F24" s="139">
        <v>21.997268699999999</v>
      </c>
      <c r="G24" s="139">
        <v>23.19386398</v>
      </c>
      <c r="H24" s="139">
        <v>24.90800454</v>
      </c>
      <c r="I24" s="139">
        <v>26.688547669999998</v>
      </c>
      <c r="J24" s="139">
        <v>28.537793059999998</v>
      </c>
      <c r="K24" s="139">
        <v>30.4554592</v>
      </c>
      <c r="L24" s="139">
        <v>32.444831890000003</v>
      </c>
      <c r="M24" s="139">
        <v>34.507409639999999</v>
      </c>
      <c r="N24" s="139">
        <v>36.644627409999998</v>
      </c>
      <c r="O24" s="139">
        <v>38.856907450000001</v>
      </c>
      <c r="P24" s="139">
        <v>41.141971079999998</v>
      </c>
      <c r="Q24" s="139">
        <v>43.499870700000002</v>
      </c>
      <c r="R24" s="139">
        <v>45.930431910000003</v>
      </c>
      <c r="S24" s="139">
        <v>48.435488479999997</v>
      </c>
      <c r="T24" s="139">
        <v>48.909367869999997</v>
      </c>
      <c r="U24" s="139">
        <v>49.375987719999998</v>
      </c>
      <c r="V24" s="140">
        <v>49.834222779999997</v>
      </c>
    </row>
    <row r="25" spans="1:22" x14ac:dyDescent="0.35">
      <c r="A25" s="16" t="s">
        <v>93</v>
      </c>
      <c r="B25" s="139">
        <v>9.1426870420000004</v>
      </c>
      <c r="C25" s="139">
        <v>10.298404680000001</v>
      </c>
      <c r="D25" s="139">
        <v>11.48485541</v>
      </c>
      <c r="E25" s="139">
        <v>12.68747825</v>
      </c>
      <c r="F25" s="139">
        <v>13.90650303</v>
      </c>
      <c r="G25" s="139">
        <v>15.14154304</v>
      </c>
      <c r="H25" s="139">
        <v>16.39316539</v>
      </c>
      <c r="I25" s="139">
        <v>17.660328799999998</v>
      </c>
      <c r="J25" s="139">
        <v>19.038756249999999</v>
      </c>
      <c r="K25" s="139">
        <v>20.445218069999999</v>
      </c>
      <c r="L25" s="139">
        <v>21.872344600000002</v>
      </c>
      <c r="M25" s="139">
        <v>23.319292449999999</v>
      </c>
      <c r="N25" s="139">
        <v>24.785884509999999</v>
      </c>
      <c r="O25" s="139">
        <v>26.271941720000001</v>
      </c>
      <c r="P25" s="139">
        <v>27.777273959999999</v>
      </c>
      <c r="Q25" s="139">
        <v>29.301701529999999</v>
      </c>
      <c r="R25" s="139">
        <v>30.845024240000001</v>
      </c>
      <c r="S25" s="139">
        <v>32.406678380000002</v>
      </c>
      <c r="T25" s="139">
        <v>33.986828940000002</v>
      </c>
      <c r="U25" s="139">
        <v>35.586412520000003</v>
      </c>
      <c r="V25" s="140">
        <v>37.204867980000003</v>
      </c>
    </row>
    <row r="26" spans="1:22" x14ac:dyDescent="0.35">
      <c r="A26" s="16" t="s">
        <v>94</v>
      </c>
      <c r="B26" s="139">
        <v>5.2994622170000003</v>
      </c>
      <c r="C26" s="139">
        <v>5.8356939969999999</v>
      </c>
      <c r="D26" s="139">
        <v>6.354907678</v>
      </c>
      <c r="E26" s="139">
        <v>6.874286723</v>
      </c>
      <c r="F26" s="139">
        <v>7.3936113800000003</v>
      </c>
      <c r="G26" s="139">
        <v>7.9015116020000002</v>
      </c>
      <c r="H26" s="139">
        <v>8.4015960970000005</v>
      </c>
      <c r="I26" s="139">
        <v>8.8936197000000003</v>
      </c>
      <c r="J26" s="139">
        <v>9.3772934219999993</v>
      </c>
      <c r="K26" s="139">
        <v>9.8531700880000006</v>
      </c>
      <c r="L26" s="139">
        <v>10.320974120000001</v>
      </c>
      <c r="M26" s="139">
        <v>10.78038007</v>
      </c>
      <c r="N26" s="139">
        <v>11.232012879999999</v>
      </c>
      <c r="O26" s="139">
        <v>11.675559939999999</v>
      </c>
      <c r="P26" s="139">
        <v>12.11638501</v>
      </c>
      <c r="Q26" s="139">
        <v>12.55582982</v>
      </c>
      <c r="R26" s="139">
        <v>12.99383525</v>
      </c>
      <c r="S26" s="139">
        <v>13.43185924</v>
      </c>
      <c r="T26" s="139">
        <v>13.869850270000001</v>
      </c>
      <c r="U26" s="139">
        <v>14.309385580000001</v>
      </c>
      <c r="V26" s="140">
        <v>14.75130566</v>
      </c>
    </row>
    <row r="27" spans="1:22" x14ac:dyDescent="0.35">
      <c r="A27" s="16" t="s">
        <v>95</v>
      </c>
      <c r="B27" s="139">
        <v>45.440948599999999</v>
      </c>
      <c r="C27" s="139">
        <v>46.919622269999998</v>
      </c>
      <c r="D27" s="139">
        <v>48.35939175</v>
      </c>
      <c r="E27" s="139">
        <v>49.634103510000003</v>
      </c>
      <c r="F27" s="139">
        <v>50.882902039999998</v>
      </c>
      <c r="G27" s="139">
        <v>52.126048359999999</v>
      </c>
      <c r="H27" s="139">
        <v>53.36361874</v>
      </c>
      <c r="I27" s="139">
        <v>54.595441370000003</v>
      </c>
      <c r="J27" s="139">
        <v>55.821614940000003</v>
      </c>
      <c r="K27" s="139">
        <v>57.042138039999998</v>
      </c>
      <c r="L27" s="139">
        <v>58.256985219999997</v>
      </c>
      <c r="M27" s="139">
        <v>59.466181370000001</v>
      </c>
      <c r="N27" s="139">
        <v>60.669656590000002</v>
      </c>
      <c r="O27" s="139">
        <v>61.867525129999997</v>
      </c>
      <c r="P27" s="139">
        <v>63.058008970000003</v>
      </c>
      <c r="Q27" s="139">
        <v>64.239883410000004</v>
      </c>
      <c r="R27" s="139">
        <v>65.412290630000001</v>
      </c>
      <c r="S27" s="139">
        <v>66.573842209999995</v>
      </c>
      <c r="T27" s="139">
        <v>67.723367710000005</v>
      </c>
      <c r="U27" s="139">
        <v>68.859924199999995</v>
      </c>
      <c r="V27" s="140">
        <v>68.833442460000001</v>
      </c>
    </row>
    <row r="28" spans="1:22" x14ac:dyDescent="0.35">
      <c r="A28" s="16" t="s">
        <v>96</v>
      </c>
      <c r="B28" s="139">
        <v>20.32894473</v>
      </c>
      <c r="C28" s="139">
        <v>21.526516959999999</v>
      </c>
      <c r="D28" s="139">
        <v>22.759050420000001</v>
      </c>
      <c r="E28" s="139">
        <v>24.00019129</v>
      </c>
      <c r="F28" s="139">
        <v>25.244603560000002</v>
      </c>
      <c r="G28" s="139">
        <v>26.604237380000001</v>
      </c>
      <c r="H28" s="139">
        <v>27.973600520000002</v>
      </c>
      <c r="I28" s="139">
        <v>29.35186663</v>
      </c>
      <c r="J28" s="139">
        <v>30.738224670000001</v>
      </c>
      <c r="K28" s="139">
        <v>32.131302820000002</v>
      </c>
      <c r="L28" s="139">
        <v>33.53090005</v>
      </c>
      <c r="M28" s="139">
        <v>34.935981140000003</v>
      </c>
      <c r="N28" s="139">
        <v>36.346092050000003</v>
      </c>
      <c r="O28" s="139">
        <v>37.756239399999998</v>
      </c>
      <c r="P28" s="139">
        <v>39.166710199999997</v>
      </c>
      <c r="Q28" s="139">
        <v>40.577006140000002</v>
      </c>
      <c r="R28" s="139">
        <v>41.986946500000002</v>
      </c>
      <c r="S28" s="139">
        <v>43.396402870000003</v>
      </c>
      <c r="T28" s="139">
        <v>44.805273659999997</v>
      </c>
      <c r="U28" s="139">
        <v>46.213504749999998</v>
      </c>
      <c r="V28" s="140">
        <v>47.62107761</v>
      </c>
    </row>
    <row r="29" spans="1:22" x14ac:dyDescent="0.35">
      <c r="A29" s="16" t="s">
        <v>97</v>
      </c>
      <c r="B29" s="139">
        <v>37.471448780000003</v>
      </c>
      <c r="C29" s="139">
        <v>38.417440370000001</v>
      </c>
      <c r="D29" s="139">
        <v>39.323354000000002</v>
      </c>
      <c r="E29" s="139">
        <v>40.286338440000002</v>
      </c>
      <c r="F29" s="139">
        <v>41.290975250000002</v>
      </c>
      <c r="G29" s="139">
        <v>42.291538129999999</v>
      </c>
      <c r="H29" s="139">
        <v>43.288596310000003</v>
      </c>
      <c r="I29" s="139">
        <v>44.28160372</v>
      </c>
      <c r="J29" s="139">
        <v>45.270389700000003</v>
      </c>
      <c r="K29" s="139">
        <v>46.25445302</v>
      </c>
      <c r="L29" s="139">
        <v>47.234285640000003</v>
      </c>
      <c r="M29" s="139">
        <v>48.209375819999998</v>
      </c>
      <c r="N29" s="139">
        <v>49.179250529999997</v>
      </c>
      <c r="O29" s="139">
        <v>50.144054420000003</v>
      </c>
      <c r="P29" s="139">
        <v>51.103608379999997</v>
      </c>
      <c r="Q29" s="139">
        <v>52.059899350000002</v>
      </c>
      <c r="R29" s="139">
        <v>53.012247070000001</v>
      </c>
      <c r="S29" s="139">
        <v>53.960760610000001</v>
      </c>
      <c r="T29" s="139">
        <v>54.904498480000001</v>
      </c>
      <c r="U29" s="139">
        <v>55.843284279999999</v>
      </c>
      <c r="V29" s="140">
        <v>56.776460120000003</v>
      </c>
    </row>
    <row r="30" spans="1:22" x14ac:dyDescent="0.35">
      <c r="A30" s="16" t="s">
        <v>98</v>
      </c>
      <c r="B30" s="139">
        <v>10.24015047</v>
      </c>
      <c r="C30" s="139">
        <v>10.536773370000001</v>
      </c>
      <c r="D30" s="139">
        <v>10.834152720000001</v>
      </c>
      <c r="E30" s="139">
        <v>11.132290640000001</v>
      </c>
      <c r="F30" s="139">
        <v>11.42058385</v>
      </c>
      <c r="G30" s="139">
        <v>11.72320341</v>
      </c>
      <c r="H30" s="139">
        <v>12.03696175</v>
      </c>
      <c r="I30" s="139">
        <v>12.351813699999999</v>
      </c>
      <c r="J30" s="139">
        <v>12.66767372</v>
      </c>
      <c r="K30" s="139">
        <v>12.98428962</v>
      </c>
      <c r="L30" s="139">
        <v>13.301577010000001</v>
      </c>
      <c r="M30" s="139">
        <v>13.619614589999999</v>
      </c>
      <c r="N30" s="139">
        <v>13.938315510000001</v>
      </c>
      <c r="O30" s="139">
        <v>14.25726371</v>
      </c>
      <c r="P30" s="139">
        <v>14.576700199999999</v>
      </c>
      <c r="Q30" s="139">
        <v>14.89637314</v>
      </c>
      <c r="R30" s="139">
        <v>15.21635487</v>
      </c>
      <c r="S30" s="139">
        <v>15.537660109999999</v>
      </c>
      <c r="T30" s="139">
        <v>15.860481350000001</v>
      </c>
      <c r="U30" s="139">
        <v>16.18453117</v>
      </c>
      <c r="V30" s="140">
        <v>16.509676150000001</v>
      </c>
    </row>
    <row r="31" spans="1:22" x14ac:dyDescent="0.35">
      <c r="A31" s="16" t="s">
        <v>99</v>
      </c>
      <c r="B31" s="139">
        <v>20.173316249999999</v>
      </c>
      <c r="C31" s="139">
        <v>20.776138320000001</v>
      </c>
      <c r="D31" s="139">
        <v>21.378475609999999</v>
      </c>
      <c r="E31" s="139">
        <v>22.131367099999999</v>
      </c>
      <c r="F31" s="139">
        <v>22.884298449999999</v>
      </c>
      <c r="G31" s="139">
        <v>23.865217439999999</v>
      </c>
      <c r="H31" s="139">
        <v>24.86311276</v>
      </c>
      <c r="I31" s="139">
        <v>24.560391899999999</v>
      </c>
      <c r="J31" s="139">
        <v>25.900490449999999</v>
      </c>
      <c r="K31" s="139">
        <v>27.257647380000002</v>
      </c>
      <c r="L31" s="139">
        <v>28.631905140000001</v>
      </c>
      <c r="M31" s="139">
        <v>30.019581479999999</v>
      </c>
      <c r="N31" s="139">
        <v>31.00427518</v>
      </c>
      <c r="O31" s="139">
        <v>32.000986310000002</v>
      </c>
      <c r="P31" s="139">
        <v>33.010011239999997</v>
      </c>
      <c r="Q31" s="139">
        <v>34.031258989999998</v>
      </c>
      <c r="R31" s="139">
        <v>35.064612769999997</v>
      </c>
      <c r="S31" s="139">
        <v>36.109264119999999</v>
      </c>
      <c r="T31" s="139">
        <v>37.165073210000003</v>
      </c>
      <c r="U31" s="139">
        <v>38.230904979999998</v>
      </c>
      <c r="V31" s="140">
        <v>39.306616380000001</v>
      </c>
    </row>
    <row r="32" spans="1:22" x14ac:dyDescent="0.35">
      <c r="A32" s="16" t="s">
        <v>100</v>
      </c>
      <c r="B32" s="139"/>
      <c r="C32" s="139"/>
      <c r="D32" s="139"/>
      <c r="E32" s="139"/>
      <c r="F32" s="139"/>
      <c r="G32" s="139"/>
      <c r="H32" s="139"/>
      <c r="I32" s="139"/>
      <c r="J32" s="139"/>
      <c r="K32" s="139"/>
      <c r="L32" s="139"/>
      <c r="M32" s="139">
        <v>6.8681870219999999</v>
      </c>
      <c r="N32" s="139">
        <v>7.802378214</v>
      </c>
      <c r="O32" s="139">
        <v>8.783811644</v>
      </c>
      <c r="P32" s="139">
        <v>9.813755402</v>
      </c>
      <c r="Q32" s="139">
        <v>10.89399652</v>
      </c>
      <c r="R32" s="139">
        <v>12.02580994</v>
      </c>
      <c r="S32" s="139">
        <v>13.210724730000001</v>
      </c>
      <c r="T32" s="139">
        <v>14.45063554</v>
      </c>
      <c r="U32" s="139">
        <v>15.74727802</v>
      </c>
      <c r="V32" s="140">
        <v>15.844817340000001</v>
      </c>
    </row>
    <row r="33" spans="1:22" x14ac:dyDescent="0.35">
      <c r="A33" s="16" t="s">
        <v>101</v>
      </c>
      <c r="B33" s="139">
        <v>20.591942549999999</v>
      </c>
      <c r="C33" s="139">
        <v>20.607571969999999</v>
      </c>
      <c r="D33" s="139">
        <v>20.623199419999999</v>
      </c>
      <c r="E33" s="139">
        <v>20.638827750000001</v>
      </c>
      <c r="F33" s="139">
        <v>20.654457220000001</v>
      </c>
      <c r="G33" s="139">
        <v>21.851755000000001</v>
      </c>
      <c r="H33" s="139">
        <v>23.049471430000001</v>
      </c>
      <c r="I33" s="139">
        <v>24.32960216</v>
      </c>
      <c r="J33" s="139">
        <v>25.617604679999999</v>
      </c>
      <c r="K33" s="139">
        <v>26.920193130000001</v>
      </c>
      <c r="L33" s="139">
        <v>28.238046600000001</v>
      </c>
      <c r="M33" s="139">
        <v>29.571548610000001</v>
      </c>
      <c r="N33" s="139">
        <v>30.92075809</v>
      </c>
      <c r="O33" s="139">
        <v>32.286393699999998</v>
      </c>
      <c r="P33" s="139">
        <v>33.668519000000003</v>
      </c>
      <c r="Q33" s="139">
        <v>35.06823567</v>
      </c>
      <c r="R33" s="139">
        <v>36.485625769999999</v>
      </c>
      <c r="S33" s="139">
        <v>36.575032139999998</v>
      </c>
      <c r="T33" s="139">
        <v>36.672696139999999</v>
      </c>
      <c r="U33" s="139">
        <v>36.77826091</v>
      </c>
      <c r="V33" s="140">
        <v>36.892082909999999</v>
      </c>
    </row>
    <row r="34" spans="1:22" x14ac:dyDescent="0.35">
      <c r="A34" s="16" t="s">
        <v>102</v>
      </c>
      <c r="B34" s="139">
        <v>9.5612321710000003</v>
      </c>
      <c r="C34" s="139">
        <v>9.8430972679999993</v>
      </c>
      <c r="D34" s="139">
        <v>10.127222959999999</v>
      </c>
      <c r="E34" s="139">
        <v>10.413418500000001</v>
      </c>
      <c r="F34" s="139">
        <v>10.70169939</v>
      </c>
      <c r="G34" s="139">
        <v>11.141672850000001</v>
      </c>
      <c r="H34" s="139">
        <v>11.592247629999999</v>
      </c>
      <c r="I34" s="139">
        <v>12.05338989</v>
      </c>
      <c r="J34" s="139">
        <v>12.52528238</v>
      </c>
      <c r="K34" s="139">
        <v>13.00700878</v>
      </c>
      <c r="L34" s="139">
        <v>13.499409289999999</v>
      </c>
      <c r="M34" s="139">
        <v>14.00698043</v>
      </c>
      <c r="N34" s="139">
        <v>14.52776484</v>
      </c>
      <c r="O34" s="139">
        <v>15.058568770000001</v>
      </c>
      <c r="P34" s="139">
        <v>15.59980009</v>
      </c>
      <c r="Q34" s="139">
        <v>16.151414490000001</v>
      </c>
      <c r="R34" s="139">
        <v>16.71431724</v>
      </c>
      <c r="S34" s="139">
        <v>17.288243980000001</v>
      </c>
      <c r="T34" s="139">
        <v>17.873167370000001</v>
      </c>
      <c r="U34" s="139">
        <v>18.469056290000001</v>
      </c>
      <c r="V34" s="140">
        <v>18.60319806</v>
      </c>
    </row>
    <row r="35" spans="1:22" x14ac:dyDescent="0.35">
      <c r="A35" s="16" t="s">
        <v>103</v>
      </c>
      <c r="B35" s="139">
        <v>16.665316820000001</v>
      </c>
      <c r="C35" s="139">
        <v>16.846308669999999</v>
      </c>
      <c r="D35" s="139">
        <v>17.024865909999999</v>
      </c>
      <c r="E35" s="139">
        <v>17.200959099999999</v>
      </c>
      <c r="F35" s="139">
        <v>17.37469304</v>
      </c>
      <c r="G35" s="139">
        <v>17.545498250000001</v>
      </c>
      <c r="H35" s="139">
        <v>17.71402449</v>
      </c>
      <c r="I35" s="139">
        <v>17.879843090000001</v>
      </c>
      <c r="J35" s="139">
        <v>18.04319216</v>
      </c>
      <c r="K35" s="139">
        <v>18.203787670000001</v>
      </c>
      <c r="L35" s="139">
        <v>18.361863639999999</v>
      </c>
      <c r="M35" s="139">
        <v>18.517269200000001</v>
      </c>
      <c r="N35" s="139">
        <v>18.670106749999999</v>
      </c>
      <c r="O35" s="139">
        <v>18.819990140000002</v>
      </c>
      <c r="P35" s="139">
        <v>18.967386820000002</v>
      </c>
      <c r="Q35" s="139">
        <v>19.112035590000001</v>
      </c>
      <c r="R35" s="139">
        <v>19.253690880000001</v>
      </c>
      <c r="S35" s="139">
        <v>19.392347669999999</v>
      </c>
      <c r="T35" s="139">
        <v>19.527777279999999</v>
      </c>
      <c r="U35" s="139">
        <v>19.66031989</v>
      </c>
      <c r="V35" s="140">
        <v>19.789637150000001</v>
      </c>
    </row>
    <row r="36" spans="1:22" x14ac:dyDescent="0.35">
      <c r="A36" s="16" t="s">
        <v>104</v>
      </c>
      <c r="B36" s="139">
        <v>5.2199465869999999</v>
      </c>
      <c r="C36" s="139">
        <v>6.5254290519999998</v>
      </c>
      <c r="D36" s="139">
        <v>7.8374180009999996</v>
      </c>
      <c r="E36" s="139">
        <v>9.173626617</v>
      </c>
      <c r="F36" s="139">
        <v>10.507106240000001</v>
      </c>
      <c r="G36" s="139">
        <v>11.84772995</v>
      </c>
      <c r="H36" s="139">
        <v>13.19603601</v>
      </c>
      <c r="I36" s="139">
        <v>14.552348930000001</v>
      </c>
      <c r="J36" s="139">
        <v>15.91737034</v>
      </c>
      <c r="K36" s="139">
        <v>17.29100957</v>
      </c>
      <c r="L36" s="139">
        <v>18.67426729</v>
      </c>
      <c r="M36" s="139">
        <v>20.067154769999998</v>
      </c>
      <c r="N36" s="139">
        <v>21.470440759999999</v>
      </c>
      <c r="O36" s="139">
        <v>22.88406247</v>
      </c>
      <c r="P36" s="139">
        <v>24.307846099999999</v>
      </c>
      <c r="Q36" s="139">
        <v>25.742115080000001</v>
      </c>
      <c r="R36" s="139">
        <v>27.186769869999999</v>
      </c>
      <c r="S36" s="139">
        <v>28.64230053</v>
      </c>
      <c r="T36" s="139">
        <v>30.108774270000001</v>
      </c>
      <c r="U36" s="139">
        <v>31.585981530000002</v>
      </c>
      <c r="V36" s="140">
        <v>31.760775800000001</v>
      </c>
    </row>
    <row r="37" spans="1:22" x14ac:dyDescent="0.35">
      <c r="A37" s="16" t="s">
        <v>105</v>
      </c>
      <c r="B37" s="139">
        <v>22.128421289999999</v>
      </c>
      <c r="C37" s="139">
        <v>22.579731779999999</v>
      </c>
      <c r="D37" s="139">
        <v>23.12704733</v>
      </c>
      <c r="E37" s="139">
        <v>23.669741980000001</v>
      </c>
      <c r="F37" s="139">
        <v>24.20750962</v>
      </c>
      <c r="G37" s="139">
        <v>24.73971191</v>
      </c>
      <c r="H37" s="139">
        <v>25.266380560000002</v>
      </c>
      <c r="I37" s="139">
        <v>25.786891529999998</v>
      </c>
      <c r="J37" s="139">
        <v>26.301548390000001</v>
      </c>
      <c r="K37" s="139">
        <v>26.80885559</v>
      </c>
      <c r="L37" s="139">
        <v>27.309684170000001</v>
      </c>
      <c r="M37" s="139">
        <v>27.803142940000001</v>
      </c>
      <c r="N37" s="139">
        <v>28.290207240000001</v>
      </c>
      <c r="O37" s="139">
        <v>28.77066323</v>
      </c>
      <c r="P37" s="139">
        <v>29.243539380000001</v>
      </c>
      <c r="Q37" s="139">
        <v>29.70884126</v>
      </c>
      <c r="R37" s="139">
        <v>30.165629490000001</v>
      </c>
      <c r="S37" s="139">
        <v>30.613648550000001</v>
      </c>
      <c r="T37" s="139">
        <v>31.052407150000001</v>
      </c>
      <c r="U37" s="139">
        <v>31.48122511</v>
      </c>
      <c r="V37" s="140">
        <v>31.89963255</v>
      </c>
    </row>
    <row r="38" spans="1:22" x14ac:dyDescent="0.35">
      <c r="A38" s="17" t="s">
        <v>106</v>
      </c>
      <c r="B38" s="139"/>
      <c r="C38" s="139"/>
      <c r="D38" s="139"/>
      <c r="E38" s="139"/>
      <c r="F38" s="139"/>
      <c r="G38" s="139"/>
      <c r="H38" s="139"/>
      <c r="I38" s="139"/>
      <c r="J38" s="139"/>
      <c r="K38" s="139"/>
      <c r="L38" s="139"/>
      <c r="M38" s="139"/>
      <c r="N38" s="139"/>
      <c r="O38" s="139"/>
      <c r="P38" s="139"/>
      <c r="Q38" s="139"/>
      <c r="R38" s="139"/>
      <c r="S38" s="139"/>
      <c r="T38" s="139"/>
      <c r="U38" s="139"/>
      <c r="V38" s="140"/>
    </row>
    <row r="39" spans="1:22" x14ac:dyDescent="0.35">
      <c r="A39" s="16" t="s">
        <v>107</v>
      </c>
      <c r="B39" s="139">
        <v>21.87080211</v>
      </c>
      <c r="C39" s="139">
        <v>21.881304020000002</v>
      </c>
      <c r="D39" s="139">
        <v>23.27419282</v>
      </c>
      <c r="E39" s="139">
        <v>24.66743482</v>
      </c>
      <c r="F39" s="139">
        <v>26.067694710000001</v>
      </c>
      <c r="G39" s="139">
        <v>27.475415819999998</v>
      </c>
      <c r="H39" s="139">
        <v>28.884039699999999</v>
      </c>
      <c r="I39" s="139">
        <v>30.374640759999998</v>
      </c>
      <c r="J39" s="139">
        <v>31.873853749999999</v>
      </c>
      <c r="K39" s="139">
        <v>33.38186228</v>
      </c>
      <c r="L39" s="139">
        <v>34.898847170000003</v>
      </c>
      <c r="M39" s="139">
        <v>36.425148800000002</v>
      </c>
      <c r="N39" s="139">
        <v>37.960809390000001</v>
      </c>
      <c r="O39" s="139">
        <v>39.506017640000003</v>
      </c>
      <c r="P39" s="139">
        <v>41.060966350000001</v>
      </c>
      <c r="Q39" s="139">
        <v>42.626022839999997</v>
      </c>
      <c r="R39" s="139">
        <v>44.201217479999997</v>
      </c>
      <c r="S39" s="139">
        <v>45.789127030000003</v>
      </c>
      <c r="T39" s="139">
        <v>47.390662089999999</v>
      </c>
      <c r="U39" s="139">
        <v>49.00616952</v>
      </c>
      <c r="V39" s="140">
        <v>50.499646869999999</v>
      </c>
    </row>
    <row r="40" spans="1:22" x14ac:dyDescent="0.35">
      <c r="A40" s="16" t="s">
        <v>108</v>
      </c>
      <c r="B40" s="139">
        <v>23.681602460000001</v>
      </c>
      <c r="C40" s="139">
        <v>25.154666710000001</v>
      </c>
      <c r="D40" s="139">
        <v>26.6531302</v>
      </c>
      <c r="E40" s="139">
        <v>28.14527279</v>
      </c>
      <c r="F40" s="139">
        <v>29.630633700000001</v>
      </c>
      <c r="G40" s="139">
        <v>31.194457159999999</v>
      </c>
      <c r="H40" s="139">
        <v>32.759839020000001</v>
      </c>
      <c r="I40" s="139">
        <v>34.325472169999998</v>
      </c>
      <c r="J40" s="139">
        <v>35.890069509999996</v>
      </c>
      <c r="K40" s="139">
        <v>37.452379780000001</v>
      </c>
      <c r="L40" s="139">
        <v>39.011543799999998</v>
      </c>
      <c r="M40" s="139">
        <v>40.566137490000003</v>
      </c>
      <c r="N40" s="139">
        <v>42.1145323</v>
      </c>
      <c r="O40" s="139">
        <v>43.655436190000003</v>
      </c>
      <c r="P40" s="139">
        <v>45.188260419999999</v>
      </c>
      <c r="Q40" s="139">
        <v>46.711854219999999</v>
      </c>
      <c r="R40" s="139">
        <v>48.225538569999998</v>
      </c>
      <c r="S40" s="139">
        <v>49.728411989999998</v>
      </c>
      <c r="T40" s="139">
        <v>51.219706770000002</v>
      </c>
      <c r="U40" s="139">
        <v>52.698703369999997</v>
      </c>
      <c r="V40" s="140">
        <v>54.164695530000003</v>
      </c>
    </row>
    <row r="41" spans="1:22" x14ac:dyDescent="0.35">
      <c r="A41" s="16" t="s">
        <v>109</v>
      </c>
      <c r="B41" s="139">
        <v>46.999517160000003</v>
      </c>
      <c r="C41" s="139">
        <v>47.354728360000003</v>
      </c>
      <c r="D41" s="139">
        <v>49.236325319999999</v>
      </c>
      <c r="E41" s="139">
        <v>51.085315719999997</v>
      </c>
      <c r="F41" s="139">
        <v>52.900404289999997</v>
      </c>
      <c r="G41" s="139">
        <v>54.668025229999998</v>
      </c>
      <c r="H41" s="139">
        <v>56.301063470000003</v>
      </c>
      <c r="I41" s="139">
        <v>57.908278780000003</v>
      </c>
      <c r="J41" s="139">
        <v>59.489105209999998</v>
      </c>
      <c r="K41" s="139">
        <v>61.060488139999997</v>
      </c>
      <c r="L41" s="139">
        <v>62.60523955</v>
      </c>
      <c r="M41" s="139">
        <v>64.122987620000004</v>
      </c>
      <c r="N41" s="139">
        <v>65.611339639999997</v>
      </c>
      <c r="O41" s="139">
        <v>67.070451770000005</v>
      </c>
      <c r="P41" s="139">
        <v>68.500714470000005</v>
      </c>
      <c r="Q41" s="139">
        <v>69.902668669999997</v>
      </c>
      <c r="R41" s="139">
        <v>71.276784840000005</v>
      </c>
      <c r="S41" s="139">
        <v>72.623599170000006</v>
      </c>
      <c r="T41" s="139">
        <v>73.943745050000004</v>
      </c>
      <c r="U41" s="139">
        <v>75.237854940000005</v>
      </c>
      <c r="V41" s="140">
        <v>76.506554019999996</v>
      </c>
    </row>
    <row r="42" spans="1:22" x14ac:dyDescent="0.35">
      <c r="A42" s="16" t="s">
        <v>110</v>
      </c>
      <c r="B42" s="139">
        <v>9.8415190460000002</v>
      </c>
      <c r="C42" s="139">
        <v>12.28698503</v>
      </c>
      <c r="D42" s="139">
        <v>15.016180139999999</v>
      </c>
      <c r="E42" s="139">
        <v>17.766575710000001</v>
      </c>
      <c r="F42" s="139">
        <v>20.538610819999999</v>
      </c>
      <c r="G42" s="139">
        <v>23.332204470000001</v>
      </c>
      <c r="H42" s="139">
        <v>26.146795269999998</v>
      </c>
      <c r="I42" s="139">
        <v>28.98279548</v>
      </c>
      <c r="J42" s="139">
        <v>31.856969110000001</v>
      </c>
      <c r="K42" s="139">
        <v>34.840632380000002</v>
      </c>
      <c r="L42" s="139">
        <v>37.842196110000003</v>
      </c>
      <c r="M42" s="139">
        <v>40.8613316</v>
      </c>
      <c r="N42" s="139">
        <v>43.897714929999999</v>
      </c>
      <c r="O42" s="139">
        <v>46.950602500000002</v>
      </c>
      <c r="P42" s="139">
        <v>50.020474950000001</v>
      </c>
      <c r="Q42" s="139">
        <v>53.106573570000002</v>
      </c>
      <c r="R42" s="139">
        <v>56.208545260000001</v>
      </c>
      <c r="S42" s="139">
        <v>59.325684680000002</v>
      </c>
      <c r="T42" s="139">
        <v>62.459735440000003</v>
      </c>
      <c r="U42" s="139">
        <v>65.609828039999996</v>
      </c>
      <c r="V42" s="140">
        <v>68.769300020000003</v>
      </c>
    </row>
    <row r="43" spans="1:22" x14ac:dyDescent="0.35">
      <c r="A43" s="16" t="s">
        <v>111</v>
      </c>
      <c r="B43" s="139">
        <v>32.185281439999997</v>
      </c>
      <c r="C43" s="139">
        <v>33.163338330000002</v>
      </c>
      <c r="D43" s="139">
        <v>34.013465459999999</v>
      </c>
      <c r="E43" s="139">
        <v>34.863734549999997</v>
      </c>
      <c r="F43" s="139">
        <v>35.713891670000002</v>
      </c>
      <c r="G43" s="139">
        <v>36.563694519999999</v>
      </c>
      <c r="H43" s="139">
        <v>37.524219350000003</v>
      </c>
      <c r="I43" s="139">
        <v>38.567081960000003</v>
      </c>
      <c r="J43" s="139">
        <v>39.265974059999998</v>
      </c>
      <c r="K43" s="139">
        <v>39.93989886</v>
      </c>
      <c r="L43" s="139">
        <v>40.588729460000003</v>
      </c>
      <c r="M43" s="139">
        <v>41.212095519999998</v>
      </c>
      <c r="N43" s="139">
        <v>41.809625930000003</v>
      </c>
      <c r="O43" s="139">
        <v>42.380212159999999</v>
      </c>
      <c r="P43" s="139">
        <v>42.924118460000003</v>
      </c>
      <c r="Q43" s="139">
        <v>43.44083363</v>
      </c>
      <c r="R43" s="139">
        <v>43.927708010000003</v>
      </c>
      <c r="S43" s="139">
        <v>44.384280609999998</v>
      </c>
      <c r="T43" s="139">
        <v>44.811078340000002</v>
      </c>
      <c r="U43" s="139">
        <v>45.20830694</v>
      </c>
      <c r="V43" s="140">
        <v>45.575963119999997</v>
      </c>
    </row>
    <row r="44" spans="1:22" x14ac:dyDescent="0.35">
      <c r="A44" s="16" t="s">
        <v>112</v>
      </c>
      <c r="B44" s="139">
        <v>28.234626410000001</v>
      </c>
      <c r="C44" s="139">
        <v>31.242071240000001</v>
      </c>
      <c r="D44" s="139">
        <v>34.239310150000001</v>
      </c>
      <c r="E44" s="139">
        <v>37.22316824</v>
      </c>
      <c r="F44" s="139">
        <v>40.193743599999998</v>
      </c>
      <c r="G44" s="139">
        <v>43.08678372</v>
      </c>
      <c r="H44" s="139">
        <v>45.795080949999999</v>
      </c>
      <c r="I44" s="139">
        <v>48.489481249999997</v>
      </c>
      <c r="J44" s="139">
        <v>51.171453419999999</v>
      </c>
      <c r="K44" s="139">
        <v>53.83961025</v>
      </c>
      <c r="L44" s="139">
        <v>56.495024119999997</v>
      </c>
      <c r="M44" s="139">
        <v>59.137967070000002</v>
      </c>
      <c r="N44" s="139">
        <v>61.769076499999997</v>
      </c>
      <c r="O44" s="139">
        <v>64.387161599999999</v>
      </c>
      <c r="P44" s="139">
        <v>66.993652659999995</v>
      </c>
      <c r="Q44" s="139">
        <v>69.566471199999995</v>
      </c>
      <c r="R44" s="139">
        <v>72.12695343</v>
      </c>
      <c r="S44" s="139">
        <v>74.673879549999995</v>
      </c>
      <c r="T44" s="139">
        <v>77.207113750000005</v>
      </c>
      <c r="U44" s="139">
        <v>79.296171799999996</v>
      </c>
      <c r="V44" s="140">
        <v>79.480117509999999</v>
      </c>
    </row>
    <row r="45" spans="1:22" x14ac:dyDescent="0.35">
      <c r="A45" s="16" t="s">
        <v>113</v>
      </c>
      <c r="B45" s="139">
        <v>63.459875060000002</v>
      </c>
      <c r="C45" s="139">
        <v>64.013874819999998</v>
      </c>
      <c r="D45" s="139">
        <v>64.565971189999999</v>
      </c>
      <c r="E45" s="139">
        <v>65.116356870000004</v>
      </c>
      <c r="F45" s="139">
        <v>65.665026109999999</v>
      </c>
      <c r="G45" s="139">
        <v>66.211953859999994</v>
      </c>
      <c r="H45" s="139">
        <v>66.756945040000005</v>
      </c>
      <c r="I45" s="139">
        <v>67.300175899999999</v>
      </c>
      <c r="J45" s="139">
        <v>67.841637759999998</v>
      </c>
      <c r="K45" s="139">
        <v>68.336919660000007</v>
      </c>
      <c r="L45" s="139">
        <v>68.829818340000003</v>
      </c>
      <c r="M45" s="139">
        <v>69.319977929999993</v>
      </c>
      <c r="N45" s="139">
        <v>69.807531109999999</v>
      </c>
      <c r="O45" s="139">
        <v>70.292317769999997</v>
      </c>
      <c r="P45" s="139">
        <v>70.774585220000006</v>
      </c>
      <c r="Q45" s="139">
        <v>71.255869820000001</v>
      </c>
      <c r="R45" s="139">
        <v>71.735940339999999</v>
      </c>
      <c r="S45" s="139">
        <v>72.214417960000006</v>
      </c>
      <c r="T45" s="139">
        <v>72.691044489999996</v>
      </c>
      <c r="U45" s="139">
        <v>73.165318970000001</v>
      </c>
      <c r="V45" s="140">
        <v>73.636877139999996</v>
      </c>
    </row>
    <row r="46" spans="1:22" x14ac:dyDescent="0.35">
      <c r="A46" s="16" t="s">
        <v>114</v>
      </c>
      <c r="B46" s="139">
        <v>13.964303920000001</v>
      </c>
      <c r="C46" s="139">
        <v>16.512688239999999</v>
      </c>
      <c r="D46" s="139">
        <v>19.076523250000001</v>
      </c>
      <c r="E46" s="139">
        <v>21.70987586</v>
      </c>
      <c r="F46" s="139">
        <v>24.412273030000001</v>
      </c>
      <c r="G46" s="139">
        <v>27.183235509999999</v>
      </c>
      <c r="H46" s="139">
        <v>30.022271010000001</v>
      </c>
      <c r="I46" s="139">
        <v>32.929026290000003</v>
      </c>
      <c r="J46" s="139">
        <v>35.90281152</v>
      </c>
      <c r="K46" s="139">
        <v>38.943097209999998</v>
      </c>
      <c r="L46" s="139">
        <v>42.04934033</v>
      </c>
      <c r="M46" s="139">
        <v>45.221102180000003</v>
      </c>
      <c r="N46" s="139">
        <v>48.45818165</v>
      </c>
      <c r="O46" s="139">
        <v>51.759563880000002</v>
      </c>
      <c r="P46" s="139">
        <v>55.12481064</v>
      </c>
      <c r="Q46" s="139">
        <v>58.552991929999997</v>
      </c>
      <c r="R46" s="139">
        <v>62.043475129999997</v>
      </c>
      <c r="S46" s="139">
        <v>65.595375009999998</v>
      </c>
      <c r="T46" s="139">
        <v>69.207892299999997</v>
      </c>
      <c r="U46" s="139">
        <v>72.880130179999995</v>
      </c>
      <c r="V46" s="140">
        <v>76.611213550000002</v>
      </c>
    </row>
    <row r="47" spans="1:22" x14ac:dyDescent="0.35">
      <c r="A47" s="16" t="s">
        <v>115</v>
      </c>
      <c r="B47" s="139">
        <v>20.434997119999998</v>
      </c>
      <c r="C47" s="139">
        <v>20.62503916</v>
      </c>
      <c r="D47" s="139">
        <v>20.819001879999998</v>
      </c>
      <c r="E47" s="139">
        <v>21.016882030000001</v>
      </c>
      <c r="F47" s="139">
        <v>21.218679869999999</v>
      </c>
      <c r="G47" s="139">
        <v>22.133094939999999</v>
      </c>
      <c r="H47" s="139">
        <v>23.058250099999999</v>
      </c>
      <c r="I47" s="139">
        <v>23.99434085</v>
      </c>
      <c r="J47" s="139">
        <v>24.942077990000001</v>
      </c>
      <c r="K47" s="139">
        <v>25.9006182</v>
      </c>
      <c r="L47" s="139">
        <v>26.870668729999998</v>
      </c>
      <c r="M47" s="139">
        <v>27.848600780000002</v>
      </c>
      <c r="N47" s="139">
        <v>28.834991280000001</v>
      </c>
      <c r="O47" s="139">
        <v>29.829325090000001</v>
      </c>
      <c r="P47" s="139">
        <v>30.831058580000001</v>
      </c>
      <c r="Q47" s="139">
        <v>31.840768560000001</v>
      </c>
      <c r="R47" s="139">
        <v>32.753940069999999</v>
      </c>
      <c r="S47" s="139">
        <v>33.528354479999997</v>
      </c>
      <c r="T47" s="139">
        <v>34.228325480000002</v>
      </c>
      <c r="U47" s="139">
        <v>34.49241301</v>
      </c>
      <c r="V47" s="140">
        <v>34.755925480000002</v>
      </c>
    </row>
    <row r="48" spans="1:22" x14ac:dyDescent="0.35">
      <c r="A48" s="16" t="s">
        <v>116</v>
      </c>
      <c r="B48" s="139"/>
      <c r="C48" s="139"/>
      <c r="D48" s="139">
        <v>37.101585960000001</v>
      </c>
      <c r="E48" s="139">
        <v>38.19917676</v>
      </c>
      <c r="F48" s="139">
        <v>39.296845900000001</v>
      </c>
      <c r="G48" s="139">
        <v>40.381060490000003</v>
      </c>
      <c r="H48" s="139">
        <v>41.476933539999997</v>
      </c>
      <c r="I48" s="139">
        <v>42.5733155</v>
      </c>
      <c r="J48" s="139">
        <v>43.670644350000003</v>
      </c>
      <c r="K48" s="139">
        <v>44.768008160000001</v>
      </c>
      <c r="L48" s="139">
        <v>45.865183930000001</v>
      </c>
      <c r="M48" s="139">
        <v>46.962553159999999</v>
      </c>
      <c r="N48" s="139">
        <v>48.059235889999997</v>
      </c>
      <c r="O48" s="139">
        <v>49.155003530000002</v>
      </c>
      <c r="P48" s="139">
        <v>50.249894130000001</v>
      </c>
      <c r="Q48" s="139">
        <v>51.343649919999997</v>
      </c>
      <c r="R48" s="139">
        <v>52.436003300000003</v>
      </c>
      <c r="S48" s="139">
        <v>53.526421229999997</v>
      </c>
      <c r="T48" s="139">
        <v>54.61515807</v>
      </c>
      <c r="U48" s="139">
        <v>55.691363559999999</v>
      </c>
      <c r="V48" s="140">
        <v>56.766694559999998</v>
      </c>
    </row>
    <row r="49" spans="1:22" x14ac:dyDescent="0.35">
      <c r="A49" s="16" t="s">
        <v>117</v>
      </c>
      <c r="B49" s="139"/>
      <c r="C49" s="139">
        <v>79.775928460000003</v>
      </c>
      <c r="D49" s="139">
        <v>79.808182029999998</v>
      </c>
      <c r="E49" s="139">
        <v>79.871984409999996</v>
      </c>
      <c r="F49" s="139">
        <v>79.951991820000003</v>
      </c>
      <c r="G49" s="139">
        <v>80.031921019999999</v>
      </c>
      <c r="H49" s="139">
        <v>80.703675680000003</v>
      </c>
      <c r="I49" s="139">
        <v>81.359809069999997</v>
      </c>
      <c r="J49" s="139">
        <v>82.000320919999993</v>
      </c>
      <c r="K49" s="139">
        <v>82.624972819999996</v>
      </c>
      <c r="L49" s="139">
        <v>83.233959799999994</v>
      </c>
      <c r="M49" s="139">
        <v>83.827350289999998</v>
      </c>
      <c r="N49" s="139">
        <v>84.405213000000003</v>
      </c>
      <c r="O49" s="139">
        <v>84.172996409999996</v>
      </c>
      <c r="P49" s="139">
        <v>83.628876399999996</v>
      </c>
      <c r="Q49" s="139">
        <v>83.659014650000003</v>
      </c>
      <c r="R49" s="139">
        <v>83.688227069999996</v>
      </c>
      <c r="S49" s="139">
        <v>83.716481459999997</v>
      </c>
      <c r="T49" s="139">
        <v>83.743842209999997</v>
      </c>
      <c r="U49" s="139"/>
      <c r="V49" s="140"/>
    </row>
    <row r="50" spans="1:22" x14ac:dyDescent="0.35">
      <c r="A50" s="16" t="s">
        <v>118</v>
      </c>
      <c r="B50" s="139">
        <v>45.238716609999997</v>
      </c>
      <c r="C50" s="139">
        <v>45.548141010000002</v>
      </c>
      <c r="D50" s="139">
        <v>45.86232313</v>
      </c>
      <c r="E50" s="139">
        <v>46.5175397</v>
      </c>
      <c r="F50" s="139">
        <v>47.166364600000001</v>
      </c>
      <c r="G50" s="139">
        <v>47.626787489999998</v>
      </c>
      <c r="H50" s="139">
        <v>48.076149260000001</v>
      </c>
      <c r="I50" s="139">
        <v>48.513732939999997</v>
      </c>
      <c r="J50" s="139">
        <v>48.939411540000002</v>
      </c>
      <c r="K50" s="139">
        <v>49.353046390000003</v>
      </c>
      <c r="L50" s="139">
        <v>49.754510740000001</v>
      </c>
      <c r="M50" s="139">
        <v>50.143191180000002</v>
      </c>
      <c r="N50" s="139">
        <v>50.518999430000001</v>
      </c>
      <c r="O50" s="139">
        <v>50.882314350000001</v>
      </c>
      <c r="P50" s="139">
        <v>51.232110230000004</v>
      </c>
      <c r="Q50" s="139">
        <v>51.568789979999998</v>
      </c>
      <c r="R50" s="139">
        <v>52.097813260000002</v>
      </c>
      <c r="S50" s="139">
        <v>52.617407249999999</v>
      </c>
      <c r="T50" s="139">
        <v>53.127015729999997</v>
      </c>
      <c r="U50" s="139">
        <v>53.626938170000003</v>
      </c>
      <c r="V50" s="140">
        <v>54.116636040000003</v>
      </c>
    </row>
    <row r="51" spans="1:22" x14ac:dyDescent="0.35">
      <c r="A51" s="17" t="s">
        <v>119</v>
      </c>
      <c r="B51" s="139"/>
      <c r="C51" s="139"/>
      <c r="D51" s="139"/>
      <c r="E51" s="139"/>
      <c r="F51" s="139"/>
      <c r="G51" s="139"/>
      <c r="H51" s="139"/>
      <c r="I51" s="139"/>
      <c r="J51" s="139"/>
      <c r="K51" s="139"/>
      <c r="L51" s="139"/>
      <c r="M51" s="139"/>
      <c r="N51" s="139"/>
      <c r="O51" s="139"/>
      <c r="P51" s="139"/>
      <c r="Q51" s="139"/>
      <c r="R51" s="139"/>
      <c r="S51" s="139"/>
      <c r="T51" s="139"/>
      <c r="U51" s="139"/>
      <c r="V51" s="140"/>
    </row>
    <row r="52" spans="1:22" x14ac:dyDescent="0.35">
      <c r="A52" s="30" t="s">
        <v>120</v>
      </c>
      <c r="B52" s="141">
        <v>16.749541369999999</v>
      </c>
      <c r="C52" s="141">
        <v>17.83749693</v>
      </c>
      <c r="D52" s="141">
        <v>18.93770924</v>
      </c>
      <c r="E52" s="141">
        <v>20.049666899999998</v>
      </c>
      <c r="F52" s="141">
        <v>21.051668299999999</v>
      </c>
      <c r="G52" s="141">
        <v>22.047537779999999</v>
      </c>
      <c r="H52" s="141">
        <v>23.05187488</v>
      </c>
      <c r="I52" s="141">
        <v>24.06453423</v>
      </c>
      <c r="J52" s="141">
        <v>25.08643399</v>
      </c>
      <c r="K52" s="141">
        <v>26.11670299</v>
      </c>
      <c r="L52" s="141">
        <v>27.15643914</v>
      </c>
      <c r="M52" s="141">
        <v>28.205660829999999</v>
      </c>
      <c r="N52" s="141">
        <v>29.26474876</v>
      </c>
      <c r="O52" s="141">
        <v>30.333325899999998</v>
      </c>
      <c r="P52" s="141">
        <v>31.412323659999998</v>
      </c>
      <c r="Q52" s="141">
        <v>32.501727979999998</v>
      </c>
      <c r="R52" s="141">
        <v>33.599350559999998</v>
      </c>
      <c r="S52" s="141">
        <v>34.704454859999998</v>
      </c>
      <c r="T52" s="141">
        <v>35.817445859999999</v>
      </c>
      <c r="U52" s="141">
        <v>36.938527950000001</v>
      </c>
      <c r="V52" s="142">
        <v>37.121734410000002</v>
      </c>
    </row>
    <row r="53" spans="1:22" x14ac:dyDescent="0.35">
      <c r="A53" s="19" t="s">
        <v>121</v>
      </c>
      <c r="B53" s="143">
        <v>20.800391356695755</v>
      </c>
      <c r="C53" s="143">
        <v>21.521276007321067</v>
      </c>
      <c r="D53" s="143">
        <v>22.348276357835932</v>
      </c>
      <c r="E53" s="143">
        <v>23.136582887063764</v>
      </c>
      <c r="F53" s="143">
        <v>23.917874710198696</v>
      </c>
      <c r="G53" s="143">
        <v>24.753918047337063</v>
      </c>
      <c r="H53" s="143">
        <v>25.567661294202999</v>
      </c>
      <c r="I53" s="143">
        <v>26.356220779142596</v>
      </c>
      <c r="J53" s="143">
        <v>27.185504645391028</v>
      </c>
      <c r="K53" s="143">
        <v>27.999433489529938</v>
      </c>
      <c r="L53" s="143">
        <v>28.813378636267966</v>
      </c>
      <c r="M53" s="143">
        <v>29.711539112865729</v>
      </c>
      <c r="N53" s="143">
        <v>30.528467555434208</v>
      </c>
      <c r="O53" s="143">
        <v>31.357832229146261</v>
      </c>
      <c r="P53" s="143">
        <v>32.16564701432192</v>
      </c>
      <c r="Q53" s="143">
        <v>32.985512500161825</v>
      </c>
      <c r="R53" s="143">
        <v>33.811047893452731</v>
      </c>
      <c r="S53" s="143">
        <v>34.531508177131236</v>
      </c>
      <c r="T53" s="143">
        <v>35.273630701301435</v>
      </c>
      <c r="U53" s="143">
        <v>35.994618389845151</v>
      </c>
      <c r="V53" s="144">
        <v>36.546996590172725</v>
      </c>
    </row>
    <row r="54" spans="1:22" x14ac:dyDescent="0.35">
      <c r="A54" s="20" t="s">
        <v>122</v>
      </c>
      <c r="B54" s="143"/>
      <c r="C54" s="143"/>
      <c r="D54" s="143"/>
      <c r="E54" s="143"/>
      <c r="F54" s="143"/>
      <c r="G54" s="143"/>
      <c r="H54" s="143"/>
      <c r="I54" s="143"/>
      <c r="J54" s="143"/>
      <c r="K54" s="143"/>
      <c r="L54" s="143"/>
      <c r="M54" s="143"/>
      <c r="N54" s="143"/>
      <c r="O54" s="143"/>
      <c r="P54" s="143"/>
      <c r="Q54" s="143"/>
      <c r="R54" s="143"/>
      <c r="S54" s="143"/>
      <c r="T54" s="143"/>
      <c r="U54" s="143"/>
      <c r="V54" s="144"/>
    </row>
    <row r="55" spans="1:22"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4"/>
    </row>
    <row r="56" spans="1:22" x14ac:dyDescent="0.35">
      <c r="A56" s="22" t="s">
        <v>123</v>
      </c>
      <c r="B56" s="145">
        <v>21.490978557023258</v>
      </c>
      <c r="C56" s="145">
        <v>23.518648059477268</v>
      </c>
      <c r="D56" s="145">
        <v>24.581520673488892</v>
      </c>
      <c r="E56" s="145">
        <v>25.379007740644447</v>
      </c>
      <c r="F56" s="145">
        <v>26.174715506199998</v>
      </c>
      <c r="G56" s="145">
        <v>27.06207164366667</v>
      </c>
      <c r="H56" s="145">
        <v>27.963434030155558</v>
      </c>
      <c r="I56" s="145">
        <v>28.842049650355555</v>
      </c>
      <c r="J56" s="145">
        <v>29.754186284755551</v>
      </c>
      <c r="K56" s="145">
        <v>30.669583713977772</v>
      </c>
      <c r="L56" s="145">
        <v>31.588071711177776</v>
      </c>
      <c r="M56" s="145">
        <v>31.951996362847822</v>
      </c>
      <c r="N56" s="145">
        <v>32.867135795260864</v>
      </c>
      <c r="O56" s="145">
        <v>33.767107629782608</v>
      </c>
      <c r="P56" s="145">
        <v>34.664248220913052</v>
      </c>
      <c r="Q56" s="145">
        <v>35.597606244913038</v>
      </c>
      <c r="R56" s="145">
        <v>36.517746769565221</v>
      </c>
      <c r="S56" s="145">
        <v>37.973998343955557</v>
      </c>
      <c r="T56" s="145">
        <v>38.840175235244445</v>
      </c>
      <c r="U56" s="145">
        <v>38.670304593681813</v>
      </c>
      <c r="V56" s="146">
        <v>39.40618882439535</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93042-1E0B-487E-B63D-DE375E1CBCC2}">
  <sheetPr codeName="Sheet33"/>
  <dimension ref="A1:Y57"/>
  <sheetViews>
    <sheetView zoomScaleNormal="100" workbookViewId="0">
      <pane xSplit="1" ySplit="3" topLeftCell="B36" activePane="bottomRight" state="frozen"/>
      <selection pane="topRight"/>
      <selection pane="bottomLeft"/>
      <selection pane="bottomRight" activeCell="D18" sqref="D18"/>
    </sheetView>
  </sheetViews>
  <sheetFormatPr defaultColWidth="8.6328125" defaultRowHeight="14.5" x14ac:dyDescent="0.35"/>
  <cols>
    <col min="1" max="1" width="27.36328125" customWidth="1"/>
    <col min="2" max="2" width="8.1796875" customWidth="1"/>
  </cols>
  <sheetData>
    <row r="1" spans="1:25" ht="15.5" x14ac:dyDescent="0.35">
      <c r="A1" s="44" t="s">
        <v>69</v>
      </c>
      <c r="B1" s="44" t="s">
        <v>49</v>
      </c>
    </row>
    <row r="2" spans="1:25" x14ac:dyDescent="0.35">
      <c r="C2" s="3"/>
      <c r="D2" s="3"/>
      <c r="E2" s="3"/>
    </row>
    <row r="3" spans="1:25" x14ac:dyDescent="0.35">
      <c r="A3" s="23" t="s">
        <v>71</v>
      </c>
      <c r="B3" s="252">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5">
        <v>2021</v>
      </c>
      <c r="V3" s="56">
        <v>2022</v>
      </c>
      <c r="W3" s="3"/>
      <c r="X3" s="3"/>
      <c r="Y3" s="3"/>
    </row>
    <row r="4" spans="1:25" x14ac:dyDescent="0.35">
      <c r="A4" s="15" t="s">
        <v>72</v>
      </c>
      <c r="B4" s="151"/>
      <c r="C4" s="151"/>
      <c r="D4" s="151"/>
      <c r="E4" s="151"/>
      <c r="F4" s="151"/>
      <c r="G4" s="151"/>
      <c r="H4" s="151"/>
      <c r="I4" s="151"/>
      <c r="J4" s="151"/>
      <c r="K4" s="151"/>
      <c r="L4" s="151"/>
      <c r="M4" s="151"/>
      <c r="N4" s="151"/>
      <c r="O4" s="151"/>
      <c r="P4" s="151"/>
      <c r="Q4" s="151"/>
      <c r="R4" s="151"/>
      <c r="S4" s="151"/>
      <c r="T4" s="151"/>
      <c r="U4" s="151"/>
      <c r="V4" s="152"/>
      <c r="W4" s="3"/>
      <c r="X4" s="3"/>
      <c r="Y4" s="3"/>
    </row>
    <row r="5" spans="1:25" x14ac:dyDescent="0.35">
      <c r="A5" s="16" t="s">
        <v>73</v>
      </c>
      <c r="B5" s="139">
        <v>8.7150253201565206</v>
      </c>
      <c r="C5" s="139">
        <v>-16.012978916933999</v>
      </c>
      <c r="D5" s="139">
        <v>-0.98192701654603698</v>
      </c>
      <c r="E5" s="139">
        <v>-4.03958224542819</v>
      </c>
      <c r="F5" s="139">
        <v>2.8924768433839501</v>
      </c>
      <c r="G5" s="139">
        <v>13.8970921801467</v>
      </c>
      <c r="H5" s="139">
        <v>20.407814912078099</v>
      </c>
      <c r="I5" s="139">
        <v>16.2123883977719</v>
      </c>
      <c r="J5" s="139">
        <v>8.1255475493623699</v>
      </c>
      <c r="K5" s="139">
        <v>-10.769388707446399</v>
      </c>
      <c r="L5" s="139">
        <v>8.95703976588897</v>
      </c>
      <c r="M5" s="139">
        <v>11.704689959545499</v>
      </c>
      <c r="N5" s="139">
        <v>10.808962680040199</v>
      </c>
      <c r="O5" s="139">
        <v>5.9579242806699098</v>
      </c>
      <c r="P5" s="139">
        <v>-2.57186260874095</v>
      </c>
      <c r="Q5" s="139">
        <v>-8.8411388918829008</v>
      </c>
      <c r="R5" s="139">
        <v>-3.0509078026024299</v>
      </c>
      <c r="S5" s="139">
        <v>-0.51821760555005802</v>
      </c>
      <c r="T5" s="139">
        <v>7.3037696598071999</v>
      </c>
      <c r="U5" s="139">
        <v>5.7454219491991001</v>
      </c>
      <c r="V5" s="140">
        <v>1.4344610917680001</v>
      </c>
    </row>
    <row r="6" spans="1:25" x14ac:dyDescent="0.35">
      <c r="A6" s="16" t="s">
        <v>74</v>
      </c>
      <c r="B6" s="139">
        <v>-2.2949879316428801</v>
      </c>
      <c r="C6" s="139">
        <v>-2.0454953255573498</v>
      </c>
      <c r="D6" s="139">
        <v>-3.7415291969437101</v>
      </c>
      <c r="E6" s="139">
        <v>-6.2055505104578996</v>
      </c>
      <c r="F6" s="139">
        <v>-4.6687885699058498</v>
      </c>
      <c r="G6" s="139">
        <v>-3.44376642252278</v>
      </c>
      <c r="H6" s="139">
        <v>-3.0877870904540399</v>
      </c>
      <c r="I6" s="139">
        <v>-6.5462193943608904</v>
      </c>
      <c r="J6" s="139">
        <v>-5.4986220972986297</v>
      </c>
      <c r="K6" s="139">
        <v>-6.6903318157245302</v>
      </c>
      <c r="L6" s="139">
        <v>-5.5672341487995798</v>
      </c>
      <c r="M6" s="139">
        <v>-4.8332862691055301</v>
      </c>
      <c r="N6" s="139">
        <v>-5.1783268472029302</v>
      </c>
      <c r="O6" s="139">
        <v>-5.3792554183465997</v>
      </c>
      <c r="P6" s="139">
        <v>-6.6701147814875297</v>
      </c>
      <c r="Q6" s="139">
        <v>-5.9640931711464704</v>
      </c>
      <c r="R6" s="139">
        <v>-2.9966945490154102</v>
      </c>
      <c r="S6" s="139">
        <v>-4.1807896371733602</v>
      </c>
      <c r="T6" s="139">
        <v>-4.5525278701137903</v>
      </c>
      <c r="U6" s="139">
        <v>-4.0339657164754099</v>
      </c>
      <c r="V6" s="140"/>
    </row>
    <row r="7" spans="1:25" x14ac:dyDescent="0.35">
      <c r="A7" s="16" t="s">
        <v>75</v>
      </c>
      <c r="B7" s="139"/>
      <c r="C7" s="139"/>
      <c r="D7" s="139"/>
      <c r="E7" s="139"/>
      <c r="F7" s="139"/>
      <c r="G7" s="139">
        <v>-10.3243237629035</v>
      </c>
      <c r="H7" s="139">
        <v>-8.3076355033849598</v>
      </c>
      <c r="I7" s="139">
        <v>-7.3532131103126703</v>
      </c>
      <c r="J7" s="139">
        <v>-10.231580297115601</v>
      </c>
      <c r="K7" s="139">
        <v>-4.0374604595134196</v>
      </c>
      <c r="L7" s="139">
        <v>-1.7965561780659201</v>
      </c>
      <c r="M7" s="139">
        <v>-1.3277225983229901</v>
      </c>
      <c r="N7" s="139">
        <v>-1.29204156382971</v>
      </c>
      <c r="O7" s="139">
        <v>-10.008285259554199</v>
      </c>
      <c r="P7" s="139">
        <v>-7.1645490325590799</v>
      </c>
      <c r="Q7" s="139">
        <v>-7.56751203493842</v>
      </c>
      <c r="R7" s="139">
        <v>-6.0796385311256298</v>
      </c>
      <c r="S7" s="139">
        <v>-6.3534944281140397</v>
      </c>
      <c r="T7" s="139">
        <v>-4.1394791336130501</v>
      </c>
      <c r="U7" s="139">
        <v>-3.2758655561107601</v>
      </c>
      <c r="V7" s="140"/>
    </row>
    <row r="8" spans="1:25" x14ac:dyDescent="0.35">
      <c r="A8" s="16" t="s">
        <v>76</v>
      </c>
      <c r="B8" s="139">
        <v>-5.7625888744888103</v>
      </c>
      <c r="C8" s="139">
        <v>-4.1872020116794104</v>
      </c>
      <c r="D8" s="139">
        <v>-0.39799007714482498</v>
      </c>
      <c r="E8" s="139">
        <v>-3.0463014604322902</v>
      </c>
      <c r="F8" s="139">
        <v>-3.53655815425186</v>
      </c>
      <c r="G8" s="139">
        <v>-0.51007910570535897</v>
      </c>
      <c r="H8" s="139">
        <v>-10.487045291728499</v>
      </c>
      <c r="I8" s="139">
        <v>-8.2072762876379297</v>
      </c>
      <c r="J8" s="139">
        <v>-16.0907339212268</v>
      </c>
      <c r="K8" s="139">
        <v>-9.0476929536993094</v>
      </c>
      <c r="L8" s="139">
        <v>-14.8111211024819</v>
      </c>
      <c r="M8" s="139">
        <v>-12.6836314085942</v>
      </c>
      <c r="N8" s="139">
        <v>-11.192574744266601</v>
      </c>
      <c r="O8" s="139">
        <v>-10.5411409836064</v>
      </c>
      <c r="P8" s="139">
        <v>-14.6012120604146</v>
      </c>
      <c r="Q8" s="139">
        <v>-12.0230785087029</v>
      </c>
      <c r="R8" s="139">
        <v>-11.477583982850501</v>
      </c>
      <c r="S8" s="139">
        <v>-11.770318704119401</v>
      </c>
      <c r="T8" s="139">
        <v>-11.9411326943269</v>
      </c>
      <c r="U8" s="139"/>
      <c r="V8" s="140"/>
    </row>
    <row r="9" spans="1:25" x14ac:dyDescent="0.35">
      <c r="A9" s="16" t="s">
        <v>77</v>
      </c>
      <c r="B9" s="139"/>
      <c r="C9" s="139"/>
      <c r="D9" s="139"/>
      <c r="E9" s="139"/>
      <c r="F9" s="139"/>
      <c r="G9" s="139"/>
      <c r="H9" s="139"/>
      <c r="I9" s="139"/>
      <c r="J9" s="139"/>
      <c r="K9" s="139"/>
      <c r="L9" s="139"/>
      <c r="M9" s="139"/>
      <c r="N9" s="139"/>
      <c r="O9" s="139"/>
      <c r="P9" s="139"/>
      <c r="Q9" s="139"/>
      <c r="R9" s="139"/>
      <c r="S9" s="139"/>
      <c r="T9" s="139"/>
      <c r="U9" s="139"/>
      <c r="V9" s="140"/>
    </row>
    <row r="10" spans="1:25" x14ac:dyDescent="0.35">
      <c r="A10" s="16" t="s">
        <v>78</v>
      </c>
      <c r="B10" s="139"/>
      <c r="C10" s="139"/>
      <c r="D10" s="139"/>
      <c r="E10" s="139"/>
      <c r="F10" s="139"/>
      <c r="G10" s="139"/>
      <c r="H10" s="139"/>
      <c r="I10" s="139"/>
      <c r="J10" s="139"/>
      <c r="K10" s="139"/>
      <c r="L10" s="139"/>
      <c r="M10" s="139"/>
      <c r="N10" s="139"/>
      <c r="O10" s="139"/>
      <c r="P10" s="139"/>
      <c r="Q10" s="139"/>
      <c r="R10" s="139"/>
      <c r="S10" s="139"/>
      <c r="T10" s="139"/>
      <c r="U10" s="139"/>
      <c r="V10" s="140"/>
    </row>
    <row r="11" spans="1:25" x14ac:dyDescent="0.35">
      <c r="A11" s="16" t="s">
        <v>79</v>
      </c>
      <c r="B11" s="139"/>
      <c r="C11" s="139"/>
      <c r="D11" s="139"/>
      <c r="E11" s="139">
        <v>-3.37183073580576</v>
      </c>
      <c r="F11" s="139">
        <v>-3.2721148044396702</v>
      </c>
      <c r="G11" s="139">
        <v>-4.1066065200464301</v>
      </c>
      <c r="H11" s="139">
        <v>-3.2270159502062601</v>
      </c>
      <c r="I11" s="139">
        <v>-3.9738580905189802</v>
      </c>
      <c r="J11" s="139">
        <v>-7.5346955677623404</v>
      </c>
      <c r="K11" s="139">
        <v>-4.3503032043213397</v>
      </c>
      <c r="L11" s="139">
        <v>-4.3322227030834499</v>
      </c>
      <c r="M11" s="139">
        <v>-5.4247302611436101</v>
      </c>
      <c r="N11" s="139">
        <v>-4.0497042837292696</v>
      </c>
      <c r="O11" s="139"/>
      <c r="P11" s="139">
        <v>-3.7803293799159499</v>
      </c>
      <c r="Q11" s="139">
        <v>-0.25646565801769799</v>
      </c>
      <c r="R11" s="139">
        <v>-4.3485891902421203</v>
      </c>
      <c r="S11" s="139">
        <v>-2.1320421658698301</v>
      </c>
      <c r="T11" s="139">
        <v>-2.85692338232636</v>
      </c>
      <c r="U11" s="139">
        <v>-3.2081267282038302</v>
      </c>
      <c r="V11" s="140"/>
    </row>
    <row r="12" spans="1:25" x14ac:dyDescent="0.35">
      <c r="A12" s="16" t="s">
        <v>80</v>
      </c>
      <c r="B12" s="139"/>
      <c r="C12" s="139"/>
      <c r="D12" s="139"/>
      <c r="E12" s="139"/>
      <c r="F12" s="139"/>
      <c r="G12" s="139">
        <v>-3.2479459900371501</v>
      </c>
      <c r="H12" s="139">
        <v>0.33075230133933797</v>
      </c>
      <c r="I12" s="139">
        <v>3.1486989228560498</v>
      </c>
      <c r="J12" s="139">
        <v>-0.76306884741773295</v>
      </c>
      <c r="K12" s="139">
        <v>-6.0225092086276399</v>
      </c>
      <c r="L12" s="139">
        <v>-10.0784949239754</v>
      </c>
      <c r="M12" s="139">
        <v>-4.95593928270912</v>
      </c>
      <c r="N12" s="139">
        <v>-4.3010010758846002</v>
      </c>
      <c r="O12" s="139">
        <v>-9.5129359412096708</v>
      </c>
      <c r="P12" s="139">
        <v>-4.79716159124456</v>
      </c>
      <c r="Q12" s="139">
        <v>-3.9131044884287398</v>
      </c>
      <c r="R12" s="139">
        <v>-4.0502895136805197</v>
      </c>
      <c r="S12" s="139">
        <v>-3.2652501180301199</v>
      </c>
      <c r="T12" s="139">
        <v>-3.5709452428195898</v>
      </c>
      <c r="U12" s="139">
        <v>-3.3595376846510798</v>
      </c>
      <c r="V12" s="140">
        <v>-2.1950643715198801</v>
      </c>
    </row>
    <row r="13" spans="1:25" x14ac:dyDescent="0.35">
      <c r="A13" s="16" t="s">
        <v>81</v>
      </c>
      <c r="B13" s="139">
        <v>6.0419352566674096</v>
      </c>
      <c r="C13" s="139">
        <v>12.0278460954718</v>
      </c>
      <c r="D13" s="139">
        <v>11.8252569135346</v>
      </c>
      <c r="E13" s="139">
        <v>12.705517121602499</v>
      </c>
      <c r="F13" s="139">
        <v>0.47307286166842699</v>
      </c>
      <c r="G13" s="139">
        <v>2.8410579725105101</v>
      </c>
      <c r="H13" s="139">
        <v>-2.1544879066193401</v>
      </c>
      <c r="I13" s="139">
        <v>-20.208636101212399</v>
      </c>
      <c r="J13" s="139">
        <v>-22.558785100415601</v>
      </c>
      <c r="K13" s="139">
        <v>-6.7771884000450502</v>
      </c>
      <c r="L13" s="139">
        <v>4.4735713787155102</v>
      </c>
      <c r="M13" s="139">
        <v>-13.8678242864019</v>
      </c>
      <c r="N13" s="139">
        <v>-10.9311673573902</v>
      </c>
      <c r="O13" s="139">
        <v>-30.775522819821099</v>
      </c>
      <c r="P13" s="139">
        <v>23.957618075885801</v>
      </c>
      <c r="Q13" s="139">
        <v>29.3887086436504</v>
      </c>
      <c r="R13" s="139">
        <v>-1.0008563189211801</v>
      </c>
      <c r="S13" s="139">
        <v>-4.8144167420172099</v>
      </c>
      <c r="T13" s="139">
        <v>14.2268454884825</v>
      </c>
      <c r="U13" s="139">
        <v>13.483364756775799</v>
      </c>
      <c r="V13" s="140"/>
    </row>
    <row r="14" spans="1:25" x14ac:dyDescent="0.35">
      <c r="A14" s="16" t="s">
        <v>82</v>
      </c>
      <c r="B14" s="139">
        <v>-14.816157483864499</v>
      </c>
      <c r="C14" s="139"/>
      <c r="D14" s="139"/>
      <c r="E14" s="139"/>
      <c r="F14" s="139"/>
      <c r="G14" s="139"/>
      <c r="H14" s="139"/>
      <c r="I14" s="139"/>
      <c r="J14" s="139"/>
      <c r="K14" s="139"/>
      <c r="L14" s="139"/>
      <c r="M14" s="139"/>
      <c r="N14" s="139"/>
      <c r="O14" s="139"/>
      <c r="P14" s="139"/>
      <c r="Q14" s="139"/>
      <c r="R14" s="139"/>
      <c r="S14" s="139"/>
      <c r="T14" s="139"/>
      <c r="U14" s="139"/>
      <c r="V14" s="140"/>
    </row>
    <row r="15" spans="1:25" x14ac:dyDescent="0.35">
      <c r="A15" s="16" t="s">
        <v>83</v>
      </c>
      <c r="B15" s="139">
        <v>0.16326805620580701</v>
      </c>
      <c r="C15" s="139">
        <v>-4.53620596538169</v>
      </c>
      <c r="D15" s="139">
        <v>-1.7404652451837599</v>
      </c>
      <c r="E15" s="139">
        <v>-1.58150719828577</v>
      </c>
      <c r="F15" s="139">
        <v>-6.59189372254429</v>
      </c>
      <c r="G15" s="139">
        <v>-12.6419842587598</v>
      </c>
      <c r="H15" s="139">
        <v>-11.687160556441899</v>
      </c>
      <c r="I15" s="139">
        <v>-4.2014459807654196</v>
      </c>
      <c r="J15" s="139">
        <v>-6.6713955772676297</v>
      </c>
      <c r="K15" s="139">
        <v>-6.7534836210361204</v>
      </c>
      <c r="L15" s="139">
        <v>-2.1222608717343001</v>
      </c>
      <c r="M15" s="139">
        <v>-3.30367964138338</v>
      </c>
      <c r="N15" s="139">
        <v>-7.1067486808021298</v>
      </c>
      <c r="O15" s="139">
        <v>-6.3662727393643799</v>
      </c>
      <c r="P15" s="139">
        <v>-10.378172118414801</v>
      </c>
      <c r="Q15" s="139">
        <v>-11.714900897862901</v>
      </c>
      <c r="R15" s="139">
        <v>-10.640437417109901</v>
      </c>
      <c r="S15" s="139">
        <v>-7.2502998493788704</v>
      </c>
      <c r="T15" s="139">
        <v>-5.4720889795842202</v>
      </c>
      <c r="U15" s="139"/>
      <c r="V15" s="140"/>
    </row>
    <row r="16" spans="1:25" x14ac:dyDescent="0.35">
      <c r="A16" s="16" t="s">
        <v>84</v>
      </c>
      <c r="B16" s="139"/>
      <c r="C16" s="139"/>
      <c r="D16" s="139"/>
      <c r="E16" s="139">
        <v>0.54119642013674896</v>
      </c>
      <c r="F16" s="139">
        <v>-3.1522824889518901</v>
      </c>
      <c r="G16" s="139">
        <v>-4.2221921440691101</v>
      </c>
      <c r="H16" s="139">
        <v>-6.2232406888377403</v>
      </c>
      <c r="I16" s="139">
        <v>-6.1947714615146596</v>
      </c>
      <c r="J16" s="139">
        <v>-0.40265117222519198</v>
      </c>
      <c r="K16" s="139">
        <v>1.93110695384875</v>
      </c>
      <c r="L16" s="139">
        <v>1.1339136795510301</v>
      </c>
      <c r="M16" s="139">
        <v>-7.6713470715811498</v>
      </c>
      <c r="N16" s="139">
        <v>-6.5570645768431204</v>
      </c>
      <c r="O16" s="139">
        <v>-7.0593591438196999</v>
      </c>
      <c r="P16" s="139">
        <v>-6.8775934596168904</v>
      </c>
      <c r="Q16" s="139">
        <v>-7.1960146029935901</v>
      </c>
      <c r="R16" s="139">
        <v>-6.4397524065624303</v>
      </c>
      <c r="S16" s="139">
        <v>-7.3643712797054501</v>
      </c>
      <c r="T16" s="139">
        <v>-4.7074451401163797</v>
      </c>
      <c r="U16" s="139"/>
      <c r="V16" s="140"/>
    </row>
    <row r="17" spans="1:22" x14ac:dyDescent="0.35">
      <c r="A17" s="16" t="s">
        <v>85</v>
      </c>
      <c r="B17" s="139">
        <v>-4.67690504969835</v>
      </c>
      <c r="C17" s="139">
        <v>-2.10342204516729</v>
      </c>
      <c r="D17" s="139">
        <v>-6.7665473006522401</v>
      </c>
      <c r="E17" s="139">
        <v>-5.3754397938949001</v>
      </c>
      <c r="F17" s="139">
        <v>-4.4657370288986504</v>
      </c>
      <c r="G17" s="139">
        <v>-5.4591788252356297</v>
      </c>
      <c r="H17" s="139">
        <v>-5.2452367457845996</v>
      </c>
      <c r="I17" s="139">
        <v>-7.2364845402517499</v>
      </c>
      <c r="J17" s="139">
        <v>-6.2923423967518204</v>
      </c>
      <c r="K17" s="139">
        <v>-6.0051471011832804</v>
      </c>
      <c r="L17" s="139">
        <v>-4.7697020952183804</v>
      </c>
      <c r="M17" s="139">
        <v>-17.1165294146397</v>
      </c>
      <c r="N17" s="139">
        <v>-13.597981753217701</v>
      </c>
      <c r="O17" s="139">
        <v>-14.203471978778399</v>
      </c>
      <c r="P17" s="139">
        <v>-11.1827723925614</v>
      </c>
      <c r="Q17" s="139">
        <v>-11.600797771918501</v>
      </c>
      <c r="R17" s="139">
        <v>-31.9328377401329</v>
      </c>
      <c r="S17" s="139">
        <v>5.0301858286365704</v>
      </c>
      <c r="T17" s="139">
        <v>-1.6063887381077799</v>
      </c>
      <c r="U17" s="139">
        <v>-2.3281370484706199</v>
      </c>
      <c r="V17" s="140"/>
    </row>
    <row r="18" spans="1:22" x14ac:dyDescent="0.35">
      <c r="A18" s="16" t="s">
        <v>86</v>
      </c>
      <c r="B18" s="139"/>
      <c r="C18" s="139">
        <v>-2.8355847830655301</v>
      </c>
      <c r="D18" s="139">
        <v>-0.303564841940347</v>
      </c>
      <c r="E18" s="139">
        <v>-6.0180378086368301E-2</v>
      </c>
      <c r="F18" s="139">
        <v>2.60576353375609</v>
      </c>
      <c r="G18" s="139">
        <v>-1.7859177187253601</v>
      </c>
      <c r="H18" s="139">
        <v>-6.7653044164506602</v>
      </c>
      <c r="I18" s="139">
        <v>-4.3980078046252196</v>
      </c>
      <c r="J18" s="139">
        <v>-3.3151143526349198</v>
      </c>
      <c r="K18" s="139">
        <v>-5.7353192600171203</v>
      </c>
      <c r="L18" s="139">
        <v>-8.3294771078374694</v>
      </c>
      <c r="M18" s="139">
        <v>-1.2775355733176801</v>
      </c>
      <c r="N18" s="139">
        <v>-8.4144730617014396</v>
      </c>
      <c r="O18" s="139">
        <v>-5.0195442861020796</v>
      </c>
      <c r="P18" s="139">
        <v>0.59817925004280603</v>
      </c>
      <c r="Q18" s="139">
        <v>1.9978308861501199</v>
      </c>
      <c r="R18" s="139">
        <v>0.85294553469105505</v>
      </c>
      <c r="S18" s="139">
        <v>0.28729977996501399</v>
      </c>
      <c r="T18" s="139">
        <v>-3.5978494559413301</v>
      </c>
      <c r="U18" s="139">
        <v>-8.8501373231404106</v>
      </c>
      <c r="V18" s="140"/>
    </row>
    <row r="19" spans="1:22" x14ac:dyDescent="0.35">
      <c r="A19" s="16" t="s">
        <v>87</v>
      </c>
      <c r="B19" s="139">
        <v>-8.5852146199978598</v>
      </c>
      <c r="C19" s="139">
        <v>2.5230057103688099</v>
      </c>
      <c r="D19" s="139">
        <v>6.6050959883399996</v>
      </c>
      <c r="E19" s="139">
        <v>3.8395732813918002</v>
      </c>
      <c r="F19" s="139">
        <v>6.6663826329132903</v>
      </c>
      <c r="G19" s="139">
        <v>9.8514683958714109</v>
      </c>
      <c r="H19" s="139">
        <v>15.7379918531222</v>
      </c>
      <c r="I19" s="139">
        <v>22.188767696282898</v>
      </c>
      <c r="J19" s="139">
        <v>19.511550857784901</v>
      </c>
      <c r="K19" s="139">
        <v>3.1702004071629002</v>
      </c>
      <c r="L19" s="139">
        <v>-7.0844847957833403</v>
      </c>
      <c r="M19" s="139">
        <v>-8.1738526892461394</v>
      </c>
      <c r="N19" s="139">
        <v>-15.2195080976471</v>
      </c>
      <c r="O19" s="139">
        <v>-7.0839464091992603</v>
      </c>
      <c r="P19" s="139">
        <v>-5.0188437908595898</v>
      </c>
      <c r="Q19" s="139">
        <v>-3.29013210141918</v>
      </c>
      <c r="R19" s="139">
        <v>-8.1395449774608295</v>
      </c>
      <c r="S19" s="139">
        <v>-6.2826387529011196</v>
      </c>
      <c r="T19" s="139">
        <v>-2.3829074119551499</v>
      </c>
      <c r="U19" s="139">
        <v>-4.2229334800409504</v>
      </c>
      <c r="V19" s="140">
        <v>-2.8135793885747402</v>
      </c>
    </row>
    <row r="20" spans="1:22" x14ac:dyDescent="0.35">
      <c r="A20" s="16" t="s">
        <v>88</v>
      </c>
      <c r="B20" s="139"/>
      <c r="C20" s="139"/>
      <c r="D20" s="139"/>
      <c r="E20" s="139"/>
      <c r="F20" s="139">
        <v>-17.806790881686801</v>
      </c>
      <c r="G20" s="139">
        <v>-19.341030752850099</v>
      </c>
      <c r="H20" s="139">
        <v>-15.443644226320799</v>
      </c>
      <c r="I20" s="139">
        <v>-16.253453122722298</v>
      </c>
      <c r="J20" s="139">
        <v>-20.527517608325201</v>
      </c>
      <c r="K20" s="139">
        <v>-15.6782479232001</v>
      </c>
      <c r="L20" s="139">
        <v>-42.713631699803798</v>
      </c>
      <c r="M20" s="139">
        <v>-52.485347018680599</v>
      </c>
      <c r="N20" s="139">
        <v>-61.552524839946003</v>
      </c>
      <c r="O20" s="139">
        <v>-34.000234701364199</v>
      </c>
      <c r="P20" s="139">
        <v>-20.437168827901001</v>
      </c>
      <c r="Q20" s="139">
        <v>5.3860019097165202</v>
      </c>
      <c r="R20" s="139">
        <v>-8.4214496251962405</v>
      </c>
      <c r="S20" s="139">
        <v>-17.214164965441999</v>
      </c>
      <c r="T20" s="139">
        <v>-20.6523375883128</v>
      </c>
      <c r="U20" s="139">
        <v>-21.279906208041702</v>
      </c>
      <c r="V20" s="140"/>
    </row>
    <row r="21" spans="1:22" x14ac:dyDescent="0.35">
      <c r="A21" s="16" t="s">
        <v>89</v>
      </c>
      <c r="B21" s="139">
        <v>-5.6267582193284698</v>
      </c>
      <c r="C21" s="139">
        <v>-2.5754875203804302</v>
      </c>
      <c r="D21" s="139">
        <v>-8.9135985030236</v>
      </c>
      <c r="E21" s="139">
        <v>-5.1463265324581799</v>
      </c>
      <c r="F21" s="139">
        <v>-7.8779923402689302</v>
      </c>
      <c r="G21" s="139">
        <v>-12.530821564800499</v>
      </c>
      <c r="H21" s="139">
        <v>-9.1551744743398906</v>
      </c>
      <c r="I21" s="139">
        <v>-9.8857021509369094</v>
      </c>
      <c r="J21" s="139">
        <v>-15.6364617431755</v>
      </c>
      <c r="K21" s="139">
        <v>-18.171854799099599</v>
      </c>
      <c r="L21" s="139">
        <v>-8.9485364472538294</v>
      </c>
      <c r="M21" s="139">
        <v>-6.7277503028502297</v>
      </c>
      <c r="N21" s="139">
        <v>-7.4627082505711</v>
      </c>
      <c r="O21" s="139">
        <v>-6.5054972591716096</v>
      </c>
      <c r="P21" s="139">
        <v>-0.64912367546267202</v>
      </c>
      <c r="Q21" s="139">
        <v>-2.25941779775177</v>
      </c>
      <c r="R21" s="139">
        <v>0.37814253829915001</v>
      </c>
      <c r="S21" s="139">
        <v>-0.22858980563463999</v>
      </c>
      <c r="T21" s="139">
        <v>0.720182482452142</v>
      </c>
      <c r="U21" s="139">
        <v>-2.3288552778345299</v>
      </c>
      <c r="V21" s="140"/>
    </row>
    <row r="22" spans="1:22" x14ac:dyDescent="0.35">
      <c r="A22" s="16" t="s">
        <v>90</v>
      </c>
      <c r="B22" s="139">
        <v>-4.2154281668476701</v>
      </c>
      <c r="C22" s="139">
        <v>-3.4926192839282999</v>
      </c>
      <c r="D22" s="139">
        <v>-5.7410443043814103</v>
      </c>
      <c r="E22" s="139">
        <v>-7.7592392473326797</v>
      </c>
      <c r="F22" s="139">
        <v>-10.9027531804216</v>
      </c>
      <c r="G22" s="139">
        <v>-13.8600284319031</v>
      </c>
      <c r="H22" s="139">
        <v>-7.6680897538740398</v>
      </c>
      <c r="I22" s="139">
        <v>-9.43003743078898</v>
      </c>
      <c r="J22" s="139">
        <v>-13.0310909377088</v>
      </c>
      <c r="K22" s="139">
        <v>-8.7808461729395297</v>
      </c>
      <c r="L22" s="139">
        <v>-13.9272487608294</v>
      </c>
      <c r="M22" s="139">
        <v>-14.2017702272876</v>
      </c>
      <c r="N22" s="139">
        <v>-12.352480072312201</v>
      </c>
      <c r="O22" s="139">
        <v>-22.399229849086801</v>
      </c>
      <c r="P22" s="139">
        <v>-18.660247580307299</v>
      </c>
      <c r="Q22" s="139">
        <v>-16.701513826739301</v>
      </c>
      <c r="R22" s="139">
        <v>-18.509218986710501</v>
      </c>
      <c r="S22" s="139">
        <v>-17.495512650321899</v>
      </c>
      <c r="T22" s="139">
        <v>-16.6593572819862</v>
      </c>
      <c r="U22" s="139">
        <v>-16.914999492488299</v>
      </c>
      <c r="V22" s="140"/>
    </row>
    <row r="23" spans="1:22" x14ac:dyDescent="0.35">
      <c r="A23" s="16" t="s">
        <v>91</v>
      </c>
      <c r="B23" s="139">
        <v>-8.5944226784973292</v>
      </c>
      <c r="C23" s="139">
        <v>-8.9391812258753092</v>
      </c>
      <c r="D23" s="139">
        <v>-3.80775526891756</v>
      </c>
      <c r="E23" s="139">
        <v>-5.74818733989708</v>
      </c>
      <c r="F23" s="139">
        <v>-7.4981680741026704</v>
      </c>
      <c r="G23" s="139">
        <v>-7.0062033784606701</v>
      </c>
      <c r="H23" s="139">
        <v>-3.16473497339907</v>
      </c>
      <c r="I23" s="139">
        <v>-7.1248686099972698</v>
      </c>
      <c r="J23" s="139">
        <v>-10.808978978461999</v>
      </c>
      <c r="K23" s="139">
        <v>-6.4002250554953202</v>
      </c>
      <c r="L23" s="139">
        <v>-11.1322061047166</v>
      </c>
      <c r="M23" s="139">
        <v>-5.0513428001751697</v>
      </c>
      <c r="N23" s="139">
        <v>-2.1914973660830599</v>
      </c>
      <c r="O23" s="139">
        <v>-2.8293702714576501</v>
      </c>
      <c r="P23" s="139">
        <v>-4.70475741864096</v>
      </c>
      <c r="Q23" s="139">
        <v>-5.3219149997174204</v>
      </c>
      <c r="R23" s="139">
        <v>-7.2375947205068201</v>
      </c>
      <c r="S23" s="139">
        <v>-7.8741717144449002</v>
      </c>
      <c r="T23" s="139">
        <v>-4.8963337239479898</v>
      </c>
      <c r="U23" s="139"/>
      <c r="V23" s="140"/>
    </row>
    <row r="24" spans="1:22" x14ac:dyDescent="0.35">
      <c r="A24" s="16" t="s">
        <v>92</v>
      </c>
      <c r="B24" s="139"/>
      <c r="C24" s="139"/>
      <c r="D24" s="139"/>
      <c r="E24" s="139"/>
      <c r="F24" s="139"/>
      <c r="G24" s="139"/>
      <c r="H24" s="139"/>
      <c r="I24" s="139"/>
      <c r="J24" s="139"/>
      <c r="K24" s="139"/>
      <c r="L24" s="139"/>
      <c r="M24" s="139"/>
      <c r="N24" s="139">
        <v>-18.223160371795</v>
      </c>
      <c r="O24" s="139">
        <v>-17.468474798374</v>
      </c>
      <c r="P24" s="139">
        <v>-22.345237542252399</v>
      </c>
      <c r="Q24" s="139">
        <v>-15.5013622123377</v>
      </c>
      <c r="R24" s="139">
        <v>-11.045690537079601</v>
      </c>
      <c r="S24" s="139">
        <v>-10.492314527901</v>
      </c>
      <c r="T24" s="139">
        <v>-13.797874043238901</v>
      </c>
      <c r="U24" s="139">
        <v>-10.9346752937285</v>
      </c>
      <c r="V24" s="140"/>
    </row>
    <row r="25" spans="1:22" x14ac:dyDescent="0.35">
      <c r="A25" s="16" t="s">
        <v>93</v>
      </c>
      <c r="B25" s="139"/>
      <c r="C25" s="139"/>
      <c r="D25" s="139"/>
      <c r="E25" s="139"/>
      <c r="F25" s="139"/>
      <c r="G25" s="139">
        <v>-8.90407743506616</v>
      </c>
      <c r="H25" s="139">
        <v>-8.2318564124789795</v>
      </c>
      <c r="I25" s="139">
        <v>-7.5228056371762504</v>
      </c>
      <c r="J25" s="139">
        <v>-9.1365484741781202</v>
      </c>
      <c r="K25" s="139">
        <v>-10.2915817286031</v>
      </c>
      <c r="L25" s="139">
        <v>-15.1237645298568</v>
      </c>
      <c r="M25" s="139">
        <v>-23.146749395534599</v>
      </c>
      <c r="N25" s="139">
        <v>-41.526870767490898</v>
      </c>
      <c r="O25" s="139">
        <v>-36.840627669040003</v>
      </c>
      <c r="P25" s="139">
        <v>-32.722499555407602</v>
      </c>
      <c r="Q25" s="139">
        <v>-37.413716301271798</v>
      </c>
      <c r="R25" s="139">
        <v>-32.2191519522801</v>
      </c>
      <c r="S25" s="139">
        <v>-19.559190414001701</v>
      </c>
      <c r="T25" s="139">
        <v>-30.3165937210821</v>
      </c>
      <c r="U25" s="139">
        <v>-19.7649504020013</v>
      </c>
      <c r="V25" s="140">
        <v>-27.192617733799899</v>
      </c>
    </row>
    <row r="26" spans="1:22" x14ac:dyDescent="0.35">
      <c r="A26" s="16" t="s">
        <v>94</v>
      </c>
      <c r="B26" s="139">
        <v>-4.6567734534698202</v>
      </c>
      <c r="C26" s="139">
        <v>-3.77103580799302</v>
      </c>
      <c r="D26" s="139">
        <v>-5.9509521862235202</v>
      </c>
      <c r="E26" s="139">
        <v>-6.45750625888535</v>
      </c>
      <c r="F26" s="139">
        <v>-6.1501994443727197</v>
      </c>
      <c r="G26" s="139">
        <v>-7.1095654802250099</v>
      </c>
      <c r="H26" s="139">
        <v>-6.6018199196631899</v>
      </c>
      <c r="I26" s="139">
        <v>-6.1368096134958998</v>
      </c>
      <c r="J26" s="139">
        <v>-8.9629238953679096</v>
      </c>
      <c r="K26" s="139">
        <v>-18.027022591412301</v>
      </c>
      <c r="L26" s="139">
        <v>-14.482905301033099</v>
      </c>
      <c r="M26" s="139">
        <v>-16.333541347649302</v>
      </c>
      <c r="N26" s="139">
        <v>-10.837378805892699</v>
      </c>
      <c r="O26" s="139">
        <v>-11.2529258994001</v>
      </c>
      <c r="P26" s="139">
        <v>-12.0310944686449</v>
      </c>
      <c r="Q26" s="139">
        <v>-15.344633438357899</v>
      </c>
      <c r="R26" s="139">
        <v>-11.411483739347601</v>
      </c>
      <c r="S26" s="139">
        <v>-11.388928428945899</v>
      </c>
      <c r="T26" s="139">
        <v>-12.6490976493</v>
      </c>
      <c r="U26" s="139">
        <v>-12.1784235170774</v>
      </c>
      <c r="V26" s="140"/>
    </row>
    <row r="27" spans="1:22" x14ac:dyDescent="0.35">
      <c r="A27" s="16" t="s">
        <v>95</v>
      </c>
      <c r="B27" s="139"/>
      <c r="C27" s="139"/>
      <c r="D27" s="139"/>
      <c r="E27" s="139"/>
      <c r="F27" s="139"/>
      <c r="G27" s="139"/>
      <c r="H27" s="139"/>
      <c r="I27" s="139"/>
      <c r="J27" s="139"/>
      <c r="K27" s="139"/>
      <c r="L27" s="139">
        <v>-6.5206199149793704</v>
      </c>
      <c r="M27" s="139">
        <v>-6.9322461981285803</v>
      </c>
      <c r="N27" s="139">
        <v>-9.68610289401812</v>
      </c>
      <c r="O27" s="139">
        <v>-7.4863816594907897</v>
      </c>
      <c r="P27" s="139">
        <v>-11.340635740284901</v>
      </c>
      <c r="Q27" s="139">
        <v>-12.6907757060444</v>
      </c>
      <c r="R27" s="139">
        <v>-15.3135554426963</v>
      </c>
      <c r="S27" s="139">
        <v>-9.3105072452692905</v>
      </c>
      <c r="T27" s="139">
        <v>-10.149474384969</v>
      </c>
      <c r="U27" s="139">
        <v>-12.1064633253261</v>
      </c>
      <c r="V27" s="140"/>
    </row>
    <row r="28" spans="1:22" x14ac:dyDescent="0.35">
      <c r="A28" s="16" t="s">
        <v>96</v>
      </c>
      <c r="B28" s="139"/>
      <c r="C28" s="139">
        <v>-35.529547892828099</v>
      </c>
      <c r="D28" s="139">
        <v>-31.2249092080189</v>
      </c>
      <c r="E28" s="139">
        <v>-27.754010542998302</v>
      </c>
      <c r="F28" s="139">
        <v>-32.327167791625598</v>
      </c>
      <c r="G28" s="139">
        <v>-26.528880539976399</v>
      </c>
      <c r="H28" s="139">
        <v>-40.384841133506399</v>
      </c>
      <c r="I28" s="139">
        <v>-43.143516663944901</v>
      </c>
      <c r="J28" s="139">
        <v>-49.731837190232703</v>
      </c>
      <c r="K28" s="139">
        <v>-41.944649234896701</v>
      </c>
      <c r="L28" s="139">
        <v>-44.5332483569807</v>
      </c>
      <c r="M28" s="139">
        <v>-45.687475876125198</v>
      </c>
      <c r="N28" s="139">
        <v>-39.440659837679704</v>
      </c>
      <c r="O28" s="139">
        <v>-27.036915252278501</v>
      </c>
      <c r="P28" s="139">
        <v>-29.993642311651101</v>
      </c>
      <c r="Q28" s="139">
        <v>-21.7339772343799</v>
      </c>
      <c r="R28" s="139">
        <v>-17.798765783770801</v>
      </c>
      <c r="S28" s="139">
        <v>-19.473434749283101</v>
      </c>
      <c r="T28" s="139">
        <v>-18.224497465807602</v>
      </c>
      <c r="U28" s="139">
        <v>-21.0624020253594</v>
      </c>
      <c r="V28" s="140">
        <v>-12.6016835068744</v>
      </c>
    </row>
    <row r="29" spans="1:22" x14ac:dyDescent="0.35">
      <c r="A29" s="16" t="s">
        <v>97</v>
      </c>
      <c r="B29" s="139">
        <v>-5.5100643582536399</v>
      </c>
      <c r="C29" s="139">
        <v>-3.7567816768723499</v>
      </c>
      <c r="D29" s="139">
        <v>-4.5234087707696498</v>
      </c>
      <c r="E29" s="139">
        <v>-4.9660550238590799</v>
      </c>
      <c r="F29" s="139">
        <v>-5.0461410205916604</v>
      </c>
      <c r="G29" s="139">
        <v>-6.1080710211227602</v>
      </c>
      <c r="H29" s="139">
        <v>-7.3425874895246803</v>
      </c>
      <c r="I29" s="139">
        <v>-9.3713752954046008</v>
      </c>
      <c r="J29" s="139">
        <v>-11.2220750411373</v>
      </c>
      <c r="K29" s="139">
        <v>-5.3091571513465299</v>
      </c>
      <c r="L29" s="139">
        <v>-3.6565090430257601</v>
      </c>
      <c r="M29" s="139">
        <v>-6.44529901185164</v>
      </c>
      <c r="N29" s="139">
        <v>-8.6519179027525599</v>
      </c>
      <c r="O29" s="139">
        <v>-8.1922720595918204</v>
      </c>
      <c r="P29" s="139">
        <v>-6.8029448247114903</v>
      </c>
      <c r="Q29" s="139">
        <v>-5.3161947719859803</v>
      </c>
      <c r="R29" s="139">
        <v>-4.17875600586156</v>
      </c>
      <c r="S29" s="139">
        <v>-7.2691402014563904</v>
      </c>
      <c r="T29" s="139">
        <v>-9.5829249807328498</v>
      </c>
      <c r="U29" s="139"/>
      <c r="V29" s="140"/>
    </row>
    <row r="30" spans="1:22" x14ac:dyDescent="0.35">
      <c r="A30" s="16" t="s">
        <v>98</v>
      </c>
      <c r="B30" s="139">
        <v>-17.6582781249815</v>
      </c>
      <c r="C30" s="139">
        <v>-8.9754954255679902</v>
      </c>
      <c r="D30" s="139">
        <v>-5.8427423259287599</v>
      </c>
      <c r="E30" s="139">
        <v>-5.9762308628687997</v>
      </c>
      <c r="F30" s="139">
        <v>-6.8364791346097897</v>
      </c>
      <c r="G30" s="139">
        <v>-6.3579688200478097</v>
      </c>
      <c r="H30" s="139">
        <v>-5.0405001493820603</v>
      </c>
      <c r="I30" s="139">
        <v>-7.4187612835619499</v>
      </c>
      <c r="J30" s="139">
        <v>-8.9981311559560098</v>
      </c>
      <c r="K30" s="139">
        <v>-13.325108733038199</v>
      </c>
      <c r="L30" s="139">
        <v>-22.7033220508936</v>
      </c>
      <c r="M30" s="139">
        <v>-65.028925371105402</v>
      </c>
      <c r="N30" s="139">
        <v>-31.832101758301501</v>
      </c>
      <c r="O30" s="139">
        <v>-14.980570512731701</v>
      </c>
      <c r="P30" s="139">
        <v>-9.4260163024107193</v>
      </c>
      <c r="Q30" s="139">
        <v>-23.776812197585201</v>
      </c>
      <c r="R30" s="139">
        <v>-9.8861425945493195</v>
      </c>
      <c r="S30" s="139">
        <v>-21.636403126665101</v>
      </c>
      <c r="T30" s="139">
        <v>-18.646050171795402</v>
      </c>
      <c r="U30" s="139">
        <v>-22.209838640098798</v>
      </c>
      <c r="V30" s="140"/>
    </row>
    <row r="31" spans="1:22" x14ac:dyDescent="0.35">
      <c r="A31" s="16" t="s">
        <v>99</v>
      </c>
      <c r="B31" s="139"/>
      <c r="C31" s="139"/>
      <c r="D31" s="139"/>
      <c r="E31" s="139"/>
      <c r="F31" s="139"/>
      <c r="G31" s="139"/>
      <c r="H31" s="139"/>
      <c r="I31" s="139"/>
      <c r="J31" s="139"/>
      <c r="K31" s="139"/>
      <c r="L31" s="139"/>
      <c r="M31" s="139"/>
      <c r="N31" s="139"/>
      <c r="O31" s="139"/>
      <c r="P31" s="139"/>
      <c r="Q31" s="139"/>
      <c r="R31" s="139"/>
      <c r="S31" s="139"/>
      <c r="T31" s="139"/>
      <c r="U31" s="139"/>
      <c r="V31" s="140"/>
    </row>
    <row r="32" spans="1:22" x14ac:dyDescent="0.35">
      <c r="A32" s="16" t="s">
        <v>100</v>
      </c>
      <c r="B32" s="139"/>
      <c r="C32" s="139"/>
      <c r="D32" s="139"/>
      <c r="E32" s="139"/>
      <c r="F32" s="139"/>
      <c r="G32" s="139"/>
      <c r="H32" s="139"/>
      <c r="I32" s="139"/>
      <c r="J32" s="139"/>
      <c r="K32" s="139"/>
      <c r="L32" s="139"/>
      <c r="M32" s="139"/>
      <c r="N32" s="139"/>
      <c r="O32" s="139"/>
      <c r="P32" s="139">
        <v>-5.65945565697319</v>
      </c>
      <c r="Q32" s="139">
        <v>-4.1690140551279997</v>
      </c>
      <c r="R32" s="139"/>
      <c r="S32" s="139"/>
      <c r="T32" s="139"/>
      <c r="U32" s="139"/>
      <c r="V32" s="140"/>
    </row>
    <row r="33" spans="1:22" x14ac:dyDescent="0.35">
      <c r="A33" s="16" t="s">
        <v>101</v>
      </c>
      <c r="B33" s="139">
        <v>-4.2235647526100299</v>
      </c>
      <c r="C33" s="139">
        <v>-3.9588925157262902</v>
      </c>
      <c r="D33" s="139">
        <v>-6.57669096775781</v>
      </c>
      <c r="E33" s="139">
        <v>-5.3187873657862603</v>
      </c>
      <c r="F33" s="139">
        <v>-3.81326406266589</v>
      </c>
      <c r="G33" s="139">
        <v>-9.3224253081759993</v>
      </c>
      <c r="H33" s="139">
        <v>-18.1334821943348</v>
      </c>
      <c r="I33" s="139">
        <v>-7.8371120319199203</v>
      </c>
      <c r="J33" s="139">
        <v>-6.5910470836095199</v>
      </c>
      <c r="K33" s="139">
        <v>-9.8615852450671806</v>
      </c>
      <c r="L33" s="139">
        <v>-2.6287728116748901</v>
      </c>
      <c r="M33" s="139">
        <v>-4.5825348631173703</v>
      </c>
      <c r="N33" s="139">
        <v>-12.9739749917529</v>
      </c>
      <c r="O33" s="139">
        <v>-11.3678317673261</v>
      </c>
      <c r="P33" s="139">
        <v>-5.7433852993325196</v>
      </c>
      <c r="Q33" s="139">
        <v>-8.4717426386204604</v>
      </c>
      <c r="R33" s="139">
        <v>-7.9792276976916696</v>
      </c>
      <c r="S33" s="139">
        <v>-10.243330710170101</v>
      </c>
      <c r="T33" s="139">
        <v>-13.552002618799101</v>
      </c>
      <c r="U33" s="139">
        <v>-16.170361093352</v>
      </c>
      <c r="V33" s="140"/>
    </row>
    <row r="34" spans="1:22" x14ac:dyDescent="0.35">
      <c r="A34" s="16" t="s">
        <v>102</v>
      </c>
      <c r="B34" s="139">
        <v>-9.3833912239763801</v>
      </c>
      <c r="C34" s="139">
        <v>-11.4189111827479</v>
      </c>
      <c r="D34" s="139">
        <v>-8.2159640976361796</v>
      </c>
      <c r="E34" s="139">
        <v>-7.6701960799505802</v>
      </c>
      <c r="F34" s="139">
        <v>-9.1708195562312493</v>
      </c>
      <c r="G34" s="139">
        <v>-8.9404937193882201</v>
      </c>
      <c r="H34" s="139">
        <v>-7.5033697244843998</v>
      </c>
      <c r="I34" s="139">
        <v>-8.1140967187540305</v>
      </c>
      <c r="J34" s="139">
        <v>-6.7052916817558401</v>
      </c>
      <c r="K34" s="139">
        <v>-5.2490897848170697</v>
      </c>
      <c r="L34" s="139">
        <v>-5.8289771077854899</v>
      </c>
      <c r="M34" s="139">
        <v>-7.8013170227830804</v>
      </c>
      <c r="N34" s="139">
        <v>-7.5934835108368297</v>
      </c>
      <c r="O34" s="139">
        <v>-13.1527818244665</v>
      </c>
      <c r="P34" s="139">
        <v>-10.021228873857799</v>
      </c>
      <c r="Q34" s="139">
        <v>-11.0270117500203</v>
      </c>
      <c r="R34" s="139">
        <v>-7.2389465085513498</v>
      </c>
      <c r="S34" s="139">
        <v>-1.5111204738988</v>
      </c>
      <c r="T34" s="139">
        <v>-2.5990771851933201</v>
      </c>
      <c r="U34" s="139">
        <v>-0.76787448671621406</v>
      </c>
      <c r="V34" s="140"/>
    </row>
    <row r="35" spans="1:22" x14ac:dyDescent="0.35">
      <c r="A35" s="16" t="s">
        <v>103</v>
      </c>
      <c r="B35" s="139">
        <v>-5.7934070680152301</v>
      </c>
      <c r="C35" s="139">
        <v>-5.2321459945316402</v>
      </c>
      <c r="D35" s="139">
        <v>-2.4601169522648099</v>
      </c>
      <c r="E35" s="139">
        <v>-0.58175615134147796</v>
      </c>
      <c r="F35" s="139">
        <v>-2.1097334771271702E-2</v>
      </c>
      <c r="G35" s="139">
        <v>0.53277307248334704</v>
      </c>
      <c r="H35" s="139">
        <v>-3.0711112937610499</v>
      </c>
      <c r="I35" s="139">
        <v>-4.6347729245672404</v>
      </c>
      <c r="J35" s="139">
        <v>-8.4751033440140393</v>
      </c>
      <c r="K35" s="139">
        <v>-4.1888356649850103</v>
      </c>
      <c r="L35" s="139">
        <v>-6.0611440792167297</v>
      </c>
      <c r="M35" s="139">
        <v>-7.5210792048086503</v>
      </c>
      <c r="N35" s="139">
        <v>-6.0892731050059101</v>
      </c>
      <c r="O35" s="139">
        <v>-6.40140903801412</v>
      </c>
      <c r="P35" s="139">
        <v>-6.6702498057969697</v>
      </c>
      <c r="Q35" s="139">
        <v>-5.1825250178060802</v>
      </c>
      <c r="R35" s="139">
        <v>-2.8662194364056002</v>
      </c>
      <c r="S35" s="139">
        <v>-4.8384181521464003</v>
      </c>
      <c r="T35" s="139">
        <v>-6.9949328579448098</v>
      </c>
      <c r="U35" s="139">
        <v>-6.6323178367152904</v>
      </c>
      <c r="V35" s="140"/>
    </row>
    <row r="36" spans="1:22" x14ac:dyDescent="0.35">
      <c r="A36" s="16" t="s">
        <v>104</v>
      </c>
      <c r="B36" s="139">
        <v>-3.2020237855769298</v>
      </c>
      <c r="C36" s="139">
        <v>-4.1503544972070996</v>
      </c>
      <c r="D36" s="139">
        <v>-0.32373475510744898</v>
      </c>
      <c r="E36" s="139">
        <v>-1.1442596207242299</v>
      </c>
      <c r="F36" s="139">
        <v>-2.89867637073093</v>
      </c>
      <c r="G36" s="139">
        <v>-5.9381280317535303</v>
      </c>
      <c r="H36" s="139">
        <v>-5.90926747995697</v>
      </c>
      <c r="I36" s="139">
        <v>-7.8500875442372999</v>
      </c>
      <c r="J36" s="139">
        <v>-9.2232560375589401</v>
      </c>
      <c r="K36" s="139">
        <v>-6.2236108444109401</v>
      </c>
      <c r="L36" s="139">
        <v>-6.90561244236868</v>
      </c>
      <c r="M36" s="139">
        <v>-12.6408336390404</v>
      </c>
      <c r="N36" s="139">
        <v>-9.4937845583986196</v>
      </c>
      <c r="O36" s="139">
        <v>-10.919213166360599</v>
      </c>
      <c r="P36" s="139">
        <v>-10.1311294796353</v>
      </c>
      <c r="Q36" s="139">
        <v>-9.4502970759016698</v>
      </c>
      <c r="R36" s="139">
        <v>-5.5034783176205497</v>
      </c>
      <c r="S36" s="139">
        <v>-3.9905979006551102</v>
      </c>
      <c r="T36" s="139">
        <v>-3.3293168378548601</v>
      </c>
      <c r="U36" s="139">
        <v>-2.1285611346256998</v>
      </c>
      <c r="V36" s="140"/>
    </row>
    <row r="37" spans="1:22" x14ac:dyDescent="0.35">
      <c r="A37" s="16" t="s">
        <v>105</v>
      </c>
      <c r="B37" s="139">
        <v>-18.3978037691761</v>
      </c>
      <c r="C37" s="139">
        <v>-18.000611118688699</v>
      </c>
      <c r="D37" s="139">
        <v>-15.814228821234501</v>
      </c>
      <c r="E37" s="139">
        <v>-13.5300496003962</v>
      </c>
      <c r="F37" s="139">
        <v>-7.1488257059227198</v>
      </c>
      <c r="G37" s="139">
        <v>-2.78498414861087</v>
      </c>
      <c r="H37" s="139">
        <v>4.6447450622962903</v>
      </c>
      <c r="I37" s="139">
        <v>-1.23802039926345</v>
      </c>
      <c r="J37" s="139">
        <v>-3.33057905300122</v>
      </c>
      <c r="K37" s="139">
        <v>5.9534281847956203</v>
      </c>
      <c r="L37" s="139">
        <v>7.5254914765208598</v>
      </c>
      <c r="M37" s="139">
        <v>4.65823655766585</v>
      </c>
      <c r="N37" s="139">
        <v>5.3789848615603502</v>
      </c>
      <c r="O37" s="139">
        <v>-0.57595575052511705</v>
      </c>
      <c r="P37" s="139">
        <v>-1.4270939600475001</v>
      </c>
      <c r="Q37" s="139">
        <v>-3.61227207947561</v>
      </c>
      <c r="R37" s="139">
        <v>-4.5516882754213599</v>
      </c>
      <c r="S37" s="139">
        <v>-1.6812705761784901</v>
      </c>
      <c r="T37" s="139">
        <v>-1.30116032831831</v>
      </c>
      <c r="U37" s="139">
        <v>0.60369026167153605</v>
      </c>
      <c r="V37" s="140">
        <v>10.5534094862742</v>
      </c>
    </row>
    <row r="38" spans="1:22" x14ac:dyDescent="0.35">
      <c r="A38" s="17" t="s">
        <v>106</v>
      </c>
      <c r="B38" s="139"/>
      <c r="C38" s="139"/>
      <c r="D38" s="139"/>
      <c r="E38" s="139"/>
      <c r="F38" s="139"/>
      <c r="G38" s="139"/>
      <c r="H38" s="139"/>
      <c r="I38" s="139"/>
      <c r="J38" s="139"/>
      <c r="K38" s="139"/>
      <c r="L38" s="139"/>
      <c r="M38" s="139"/>
      <c r="N38" s="139"/>
      <c r="O38" s="139"/>
      <c r="P38" s="139"/>
      <c r="Q38" s="139"/>
      <c r="R38" s="139"/>
      <c r="S38" s="139"/>
      <c r="T38" s="139"/>
      <c r="U38" s="139"/>
      <c r="V38" s="140"/>
    </row>
    <row r="39" spans="1:22" x14ac:dyDescent="0.35">
      <c r="A39" s="16" t="s">
        <v>107</v>
      </c>
      <c r="B39" s="139"/>
      <c r="C39" s="139"/>
      <c r="D39" s="139"/>
      <c r="E39" s="139"/>
      <c r="F39" s="139"/>
      <c r="G39" s="139"/>
      <c r="H39" s="139"/>
      <c r="I39" s="139"/>
      <c r="J39" s="139">
        <v>-2.3580070623976899</v>
      </c>
      <c r="K39" s="139">
        <v>2.2318967984393399</v>
      </c>
      <c r="L39" s="139">
        <v>-3.6433354400734501</v>
      </c>
      <c r="M39" s="139">
        <v>-12.620108957852199</v>
      </c>
      <c r="N39" s="139">
        <v>-25.748751430755998</v>
      </c>
      <c r="O39" s="139">
        <v>-24.780036768907902</v>
      </c>
      <c r="P39" s="139">
        <v>-15.781846710276</v>
      </c>
      <c r="Q39" s="139">
        <v>-21.061902626554499</v>
      </c>
      <c r="R39" s="139">
        <v>-15.0321936668107</v>
      </c>
      <c r="S39" s="139">
        <v>-18.8389410498187</v>
      </c>
      <c r="T39" s="139">
        <v>-21.2316816069238</v>
      </c>
      <c r="U39" s="139">
        <v>-19.656393198354401</v>
      </c>
      <c r="V39" s="140">
        <v>-15.8333390427395</v>
      </c>
    </row>
    <row r="40" spans="1:22" x14ac:dyDescent="0.35">
      <c r="A40" s="16" t="s">
        <v>108</v>
      </c>
      <c r="B40" s="139">
        <v>-0.57304266329964104</v>
      </c>
      <c r="C40" s="139">
        <v>-0.99168723189464802</v>
      </c>
      <c r="D40" s="139">
        <v>1.35086830489484</v>
      </c>
      <c r="E40" s="139">
        <v>0.218816448007947</v>
      </c>
      <c r="F40" s="139">
        <v>-0.428022753319864</v>
      </c>
      <c r="G40" s="139">
        <v>-0.25019322082765399</v>
      </c>
      <c r="H40" s="139">
        <v>1.66538337953829</v>
      </c>
      <c r="I40" s="139">
        <v>1.0762119254240701</v>
      </c>
      <c r="J40" s="139">
        <v>1.01077432985677</v>
      </c>
      <c r="K40" s="139">
        <v>3.47014347494473</v>
      </c>
      <c r="L40" s="139">
        <v>1.82904182016697</v>
      </c>
      <c r="M40" s="139">
        <v>-0.12581244716765599</v>
      </c>
      <c r="N40" s="139">
        <v>1.9313008180040301</v>
      </c>
      <c r="O40" s="139">
        <v>1.3724029805903799</v>
      </c>
      <c r="P40" s="139">
        <v>0.43716272254354899</v>
      </c>
      <c r="Q40" s="139">
        <v>1.3223490265586</v>
      </c>
      <c r="R40" s="139">
        <v>0.42065491369323599</v>
      </c>
      <c r="S40" s="139">
        <v>-2.39676839788011</v>
      </c>
      <c r="T40" s="139">
        <v>-2.5891107674046898</v>
      </c>
      <c r="U40" s="139">
        <v>-0.97451875707387203</v>
      </c>
      <c r="V40" s="140">
        <v>0.33358907527618298</v>
      </c>
    </row>
    <row r="41" spans="1:22" x14ac:dyDescent="0.35">
      <c r="A41" s="16" t="s">
        <v>109</v>
      </c>
      <c r="B41" s="139"/>
      <c r="C41" s="139"/>
      <c r="D41" s="139"/>
      <c r="E41" s="139"/>
      <c r="F41" s="139"/>
      <c r="G41" s="139"/>
      <c r="H41" s="139">
        <v>-4.3317301256231904</v>
      </c>
      <c r="I41" s="139">
        <v>7.2701574663145898</v>
      </c>
      <c r="J41" s="139">
        <v>-9.1616362687578405</v>
      </c>
      <c r="K41" s="139">
        <v>-5.3435903606532102</v>
      </c>
      <c r="L41" s="139">
        <v>-20.872023271435101</v>
      </c>
      <c r="M41" s="139">
        <v>-29.6108420412992</v>
      </c>
      <c r="N41" s="139">
        <v>-21.166605759954798</v>
      </c>
      <c r="O41" s="139">
        <v>-26.886896473121599</v>
      </c>
      <c r="P41" s="139">
        <v>-25.708372812056599</v>
      </c>
      <c r="Q41" s="139">
        <v>-27.367068697295998</v>
      </c>
      <c r="R41" s="139">
        <v>-28.841979831722998</v>
      </c>
      <c r="S41" s="139">
        <v>-22.054667998843101</v>
      </c>
      <c r="T41" s="139">
        <v>-19.541464090701599</v>
      </c>
      <c r="U41" s="139">
        <v>-19.790248293398399</v>
      </c>
      <c r="V41" s="140">
        <v>-15.8202988409298</v>
      </c>
    </row>
    <row r="42" spans="1:22" x14ac:dyDescent="0.35">
      <c r="A42" s="16" t="s">
        <v>110</v>
      </c>
      <c r="B42" s="139">
        <v>-3.7244539620938601</v>
      </c>
      <c r="C42" s="139">
        <v>-2.2057709684248699</v>
      </c>
      <c r="D42" s="139">
        <v>-2.5048114708242002</v>
      </c>
      <c r="E42" s="139">
        <v>-5.0112842399630297</v>
      </c>
      <c r="F42" s="139">
        <v>-3.4267285067178399</v>
      </c>
      <c r="G42" s="139">
        <v>-4.8782968078076099</v>
      </c>
      <c r="H42" s="139">
        <v>-3.21486673197888</v>
      </c>
      <c r="I42" s="139">
        <v>-4.9000850021818296</v>
      </c>
      <c r="J42" s="139">
        <v>-7.9210031113914203</v>
      </c>
      <c r="K42" s="139">
        <v>-7.1277204021782898</v>
      </c>
      <c r="L42" s="139">
        <v>-8.7257933734682798</v>
      </c>
      <c r="M42" s="139">
        <v>-7.9961803617172702</v>
      </c>
      <c r="N42" s="139">
        <v>-8.6283786785696392</v>
      </c>
      <c r="O42" s="139">
        <v>-8.5087062463195302</v>
      </c>
      <c r="P42" s="139">
        <v>-8.6459818335358207</v>
      </c>
      <c r="Q42" s="139">
        <v>-8.8556886508938195</v>
      </c>
      <c r="R42" s="139">
        <v>-8.6604579245281208</v>
      </c>
      <c r="S42" s="139">
        <v>-8.1494653516994404</v>
      </c>
      <c r="T42" s="139">
        <v>-11.784126341496</v>
      </c>
      <c r="U42" s="139">
        <v>-15.0043069792283</v>
      </c>
      <c r="V42" s="140">
        <v>-12.1607896756621</v>
      </c>
    </row>
    <row r="43" spans="1:22" x14ac:dyDescent="0.35">
      <c r="A43" s="16" t="s">
        <v>111</v>
      </c>
      <c r="B43" s="139"/>
      <c r="C43" s="139"/>
      <c r="D43" s="139"/>
      <c r="E43" s="139"/>
      <c r="F43" s="139"/>
      <c r="G43" s="139"/>
      <c r="H43" s="139">
        <v>-8.7780311859893594</v>
      </c>
      <c r="I43" s="139">
        <v>-1.8914651830648901</v>
      </c>
      <c r="J43" s="139">
        <v>-3.72029570928586</v>
      </c>
      <c r="K43" s="139">
        <v>-12.509618734389299</v>
      </c>
      <c r="L43" s="139">
        <v>0.124639309704076</v>
      </c>
      <c r="M43" s="139">
        <v>-9.5220531462484193</v>
      </c>
      <c r="N43" s="139">
        <v>1.9028190038147099</v>
      </c>
      <c r="O43" s="139">
        <v>-5.4730455975378298</v>
      </c>
      <c r="P43" s="139">
        <v>31.188251376369699</v>
      </c>
      <c r="Q43" s="139">
        <v>32.870904659520598</v>
      </c>
      <c r="R43" s="139">
        <v>10.777645056475301</v>
      </c>
      <c r="S43" s="139">
        <v>37.645524130018302</v>
      </c>
      <c r="T43" s="139">
        <v>39.105471689910303</v>
      </c>
      <c r="U43" s="139">
        <v>44.602884577784899</v>
      </c>
      <c r="V43" s="140"/>
    </row>
    <row r="44" spans="1:22" x14ac:dyDescent="0.35">
      <c r="A44" s="16" t="s">
        <v>112</v>
      </c>
      <c r="B44" s="139">
        <v>-0.48925656627016301</v>
      </c>
      <c r="C44" s="139">
        <v>-3.80683721990308</v>
      </c>
      <c r="D44" s="139">
        <v>0.47045153495804998</v>
      </c>
      <c r="E44" s="139">
        <v>-1.46818009607216</v>
      </c>
      <c r="F44" s="139">
        <v>-7.5319940222910198</v>
      </c>
      <c r="G44" s="139">
        <v>-6.35287282087344</v>
      </c>
      <c r="H44" s="139">
        <v>2.1810340840224698</v>
      </c>
      <c r="I44" s="139">
        <v>3.3011459969656398</v>
      </c>
      <c r="J44" s="139">
        <v>1.4244127783868299</v>
      </c>
      <c r="K44" s="139">
        <v>-1.0441712361197599</v>
      </c>
      <c r="L44" s="139">
        <v>0.41119599757483399</v>
      </c>
      <c r="M44" s="139">
        <v>-2.3582147551136998</v>
      </c>
      <c r="N44" s="139">
        <v>-7.3140777581196597</v>
      </c>
      <c r="O44" s="139">
        <v>-7.8377532030061596</v>
      </c>
      <c r="P44" s="139">
        <v>-14.5040541869301</v>
      </c>
      <c r="Q44" s="139">
        <v>-15.7577433305949</v>
      </c>
      <c r="R44" s="139">
        <v>-8.7610472968237403</v>
      </c>
      <c r="S44" s="139">
        <v>-7.4751951855503398</v>
      </c>
      <c r="T44" s="139">
        <v>-9.1843388400426402</v>
      </c>
      <c r="U44" s="139">
        <v>-5.1916604735893701</v>
      </c>
      <c r="V44" s="140"/>
    </row>
    <row r="45" spans="1:22" x14ac:dyDescent="0.35">
      <c r="A45" s="16" t="s">
        <v>113</v>
      </c>
      <c r="B45" s="139">
        <v>-4.5089890668011696</v>
      </c>
      <c r="C45" s="139">
        <v>-3.5550385470104802</v>
      </c>
      <c r="D45" s="139">
        <v>1.25265266892024</v>
      </c>
      <c r="E45" s="139">
        <v>-0.212560877436963</v>
      </c>
      <c r="F45" s="139">
        <v>1.24483346663649</v>
      </c>
      <c r="G45" s="139">
        <v>5.5027457834922302</v>
      </c>
      <c r="H45" s="139">
        <v>5.4467922716744397</v>
      </c>
      <c r="I45" s="139">
        <v>5.4285115122693899</v>
      </c>
      <c r="J45" s="139">
        <v>3.91762575391901</v>
      </c>
      <c r="K45" s="139">
        <v>2.33573819525727</v>
      </c>
      <c r="L45" s="139">
        <v>3.0555288461385102</v>
      </c>
      <c r="M45" s="139">
        <v>-2.8830589153477</v>
      </c>
      <c r="N45" s="139">
        <v>-2.36533251825171</v>
      </c>
      <c r="O45" s="139">
        <v>-0.66794985658307704</v>
      </c>
      <c r="P45" s="139">
        <v>-4.1607811755770996</v>
      </c>
      <c r="Q45" s="139">
        <v>-5.1568037240021196</v>
      </c>
      <c r="R45" s="139">
        <v>-3.1229728460444601</v>
      </c>
      <c r="S45" s="139">
        <v>-7.3226749719174702</v>
      </c>
      <c r="T45" s="139">
        <v>-3.7281544445113601</v>
      </c>
      <c r="U45" s="139">
        <v>8.4815677825347699E-2</v>
      </c>
      <c r="V45" s="140"/>
    </row>
    <row r="46" spans="1:22" x14ac:dyDescent="0.35">
      <c r="A46" s="16" t="s">
        <v>114</v>
      </c>
      <c r="B46" s="139">
        <v>-2.3779369582486898</v>
      </c>
      <c r="C46" s="139">
        <v>-2.74157105052744</v>
      </c>
      <c r="D46" s="139">
        <v>3.5562967753207402</v>
      </c>
      <c r="E46" s="139">
        <v>2.8475940880127499</v>
      </c>
      <c r="F46" s="139">
        <v>1.3742220361759301</v>
      </c>
      <c r="G46" s="139">
        <v>1.8830239636844801</v>
      </c>
      <c r="H46" s="139">
        <v>1.6595018035345099</v>
      </c>
      <c r="I46" s="139">
        <v>5.481011066772E-2</v>
      </c>
      <c r="J46" s="139">
        <v>5.8454856412757499</v>
      </c>
      <c r="K46" s="139">
        <v>0.16658249586646701</v>
      </c>
      <c r="L46" s="139">
        <v>-0.79746599292910902</v>
      </c>
      <c r="M46" s="139">
        <v>1.3347910512743899</v>
      </c>
      <c r="N46" s="139">
        <v>2.6607061910192802</v>
      </c>
      <c r="O46" s="139">
        <v>5.2313727753186603</v>
      </c>
      <c r="P46" s="139">
        <v>2.1829833726724202</v>
      </c>
      <c r="Q46" s="139">
        <v>10.043310814976399</v>
      </c>
      <c r="R46" s="139">
        <v>-0.68434695385419997</v>
      </c>
      <c r="S46" s="139">
        <v>-3.5643292066193202</v>
      </c>
      <c r="T46" s="139">
        <v>-8.3797777522517194</v>
      </c>
      <c r="U46" s="139">
        <v>-5.0124127803110703</v>
      </c>
      <c r="V46" s="140">
        <v>-0.14853382804430801</v>
      </c>
    </row>
    <row r="47" spans="1:22" x14ac:dyDescent="0.35">
      <c r="A47" s="16" t="s">
        <v>115</v>
      </c>
      <c r="B47" s="139">
        <v>-9.7566091117888707</v>
      </c>
      <c r="C47" s="139">
        <v>-15.8361117129135</v>
      </c>
      <c r="D47" s="139">
        <v>-19.506228505953299</v>
      </c>
      <c r="E47" s="139">
        <v>-11.324157201292801</v>
      </c>
      <c r="F47" s="139">
        <v>-4.7588429345975998</v>
      </c>
      <c r="G47" s="139">
        <v>-18.9142970318869</v>
      </c>
      <c r="H47" s="139">
        <v>-7.8300505927082202</v>
      </c>
      <c r="I47" s="139">
        <v>-12.925997626094301</v>
      </c>
      <c r="J47" s="139">
        <v>-11.3845006256998</v>
      </c>
      <c r="K47" s="139">
        <v>-8.0968375959983998</v>
      </c>
      <c r="L47" s="139">
        <v>-17.023614787859</v>
      </c>
      <c r="M47" s="139">
        <v>-1.78791373223062</v>
      </c>
      <c r="N47" s="139">
        <v>2.2158385239867902</v>
      </c>
      <c r="O47" s="139">
        <v>-3.0004292856053598</v>
      </c>
      <c r="P47" s="139">
        <v>-3.7112441583024598</v>
      </c>
      <c r="Q47" s="139">
        <v>-2.7598480753078798</v>
      </c>
      <c r="R47" s="139">
        <v>-3.5402014042347401</v>
      </c>
      <c r="S47" s="139">
        <v>-4.23474039059706</v>
      </c>
      <c r="T47" s="139">
        <v>-3.0366530846060198</v>
      </c>
      <c r="U47" s="139">
        <v>-9.8074144544901607</v>
      </c>
      <c r="V47" s="140">
        <v>-1.6154470994896</v>
      </c>
    </row>
    <row r="48" spans="1:22" x14ac:dyDescent="0.35">
      <c r="A48" s="16" t="s">
        <v>116</v>
      </c>
      <c r="B48" s="139"/>
      <c r="C48" s="139"/>
      <c r="D48" s="139"/>
      <c r="E48" s="139"/>
      <c r="F48" s="139"/>
      <c r="G48" s="139"/>
      <c r="H48" s="139">
        <v>119.206320478191</v>
      </c>
      <c r="I48" s="139">
        <v>216.878096230962</v>
      </c>
      <c r="J48" s="139">
        <v>311.76091167399699</v>
      </c>
      <c r="K48" s="139">
        <v>176.776520708227</v>
      </c>
      <c r="L48" s="139">
        <v>189.53600234323901</v>
      </c>
      <c r="M48" s="139">
        <v>222.43189450934599</v>
      </c>
      <c r="N48" s="139">
        <v>238.37463551964601</v>
      </c>
      <c r="O48" s="139">
        <v>171.264324635387</v>
      </c>
      <c r="P48" s="139">
        <v>76.428530976858198</v>
      </c>
      <c r="Q48" s="139">
        <v>14.100343525018801</v>
      </c>
      <c r="R48" s="139">
        <v>-32.295669609379203</v>
      </c>
      <c r="S48" s="139">
        <v>-21.201285677693999</v>
      </c>
      <c r="T48" s="139">
        <v>-12.2538502361878</v>
      </c>
      <c r="U48" s="139">
        <v>6.6394896395480298</v>
      </c>
      <c r="V48" s="140">
        <v>-19.593794072134401</v>
      </c>
    </row>
    <row r="49" spans="1:22" x14ac:dyDescent="0.35">
      <c r="A49" s="16" t="s">
        <v>117</v>
      </c>
      <c r="B49" s="139"/>
      <c r="C49" s="139">
        <v>-59.164778041795202</v>
      </c>
      <c r="D49" s="139">
        <v>0.16175683085526199</v>
      </c>
      <c r="E49" s="139">
        <v>-34.497947736543303</v>
      </c>
      <c r="F49" s="139">
        <v>-32.787971816518997</v>
      </c>
      <c r="G49" s="139">
        <v>-19.587725645400599</v>
      </c>
      <c r="H49" s="139">
        <v>28.595786936926899</v>
      </c>
      <c r="I49" s="139">
        <v>-16.145605157276499</v>
      </c>
      <c r="J49" s="139">
        <v>-12.243435671966401</v>
      </c>
      <c r="K49" s="139">
        <v>-62.3840920686742</v>
      </c>
      <c r="L49" s="139">
        <v>-44.035832323668799</v>
      </c>
      <c r="M49" s="139">
        <v>-61.640691587251403</v>
      </c>
      <c r="N49" s="139">
        <v>17.064177121240501</v>
      </c>
      <c r="O49" s="139">
        <v>-7.44635902102437</v>
      </c>
      <c r="P49" s="139">
        <v>-3.8782107625192199</v>
      </c>
      <c r="Q49" s="139">
        <v>-73.046545679364002</v>
      </c>
      <c r="R49" s="139">
        <v>15.6996500837126</v>
      </c>
      <c r="S49" s="139">
        <v>12.8661860368441</v>
      </c>
      <c r="T49" s="139">
        <v>60.939565855797703</v>
      </c>
      <c r="U49" s="139">
        <v>-19.323597767323498</v>
      </c>
      <c r="V49" s="140"/>
    </row>
    <row r="50" spans="1:22" x14ac:dyDescent="0.35">
      <c r="A50" s="16" t="s">
        <v>118</v>
      </c>
      <c r="B50" s="139"/>
      <c r="C50" s="139"/>
      <c r="D50" s="139"/>
      <c r="E50" s="139"/>
      <c r="F50" s="139"/>
      <c r="G50" s="139">
        <v>3.7270576122813202</v>
      </c>
      <c r="H50" s="139">
        <v>1.07921640489992</v>
      </c>
      <c r="I50" s="139">
        <v>-6.9667109408291097</v>
      </c>
      <c r="J50" s="139">
        <v>-4.64975999153366</v>
      </c>
      <c r="K50" s="139">
        <v>-10.0572629905763</v>
      </c>
      <c r="L50" s="139">
        <v>-3.4106992352821899</v>
      </c>
      <c r="M50" s="139">
        <v>-1.61143998897994</v>
      </c>
      <c r="N50" s="139">
        <v>-0.94521083093434399</v>
      </c>
      <c r="O50" s="139">
        <v>-3.7869133513735602</v>
      </c>
      <c r="P50" s="139">
        <v>-3.4427527518916698</v>
      </c>
      <c r="Q50" s="139">
        <v>-7.1292666905924698</v>
      </c>
      <c r="R50" s="139">
        <v>-7.81979214163914</v>
      </c>
      <c r="S50" s="139"/>
      <c r="T50" s="139"/>
      <c r="U50" s="139"/>
      <c r="V50" s="140"/>
    </row>
    <row r="51" spans="1:22" x14ac:dyDescent="0.35">
      <c r="A51" s="17" t="s">
        <v>119</v>
      </c>
      <c r="B51" s="139"/>
      <c r="C51" s="139"/>
      <c r="D51" s="139"/>
      <c r="E51" s="139"/>
      <c r="F51" s="139"/>
      <c r="G51" s="139"/>
      <c r="H51" s="139"/>
      <c r="I51" s="139"/>
      <c r="J51" s="139"/>
      <c r="K51" s="139"/>
      <c r="L51" s="139"/>
      <c r="M51" s="139"/>
      <c r="N51" s="139"/>
      <c r="O51" s="139"/>
      <c r="P51" s="139"/>
      <c r="Q51" s="139"/>
      <c r="R51" s="139"/>
      <c r="S51" s="139"/>
      <c r="T51" s="139"/>
      <c r="U51" s="139"/>
      <c r="V51" s="140"/>
    </row>
    <row r="52" spans="1:22" x14ac:dyDescent="0.35">
      <c r="A52" s="16" t="s">
        <v>120</v>
      </c>
      <c r="B52" s="139">
        <v>-1.66276825821175</v>
      </c>
      <c r="C52" s="139">
        <v>-2.0723001484493699</v>
      </c>
      <c r="D52" s="139">
        <v>-1.4565567975003499</v>
      </c>
      <c r="E52" s="139">
        <v>-0.89555734842435597</v>
      </c>
      <c r="F52" s="139">
        <v>-1.0387315088575799</v>
      </c>
      <c r="G52" s="139">
        <v>9.9972279409781206E-2</v>
      </c>
      <c r="H52" s="139">
        <v>-1.1476776238677899</v>
      </c>
      <c r="I52" s="139">
        <v>-0.92070888239653903</v>
      </c>
      <c r="J52" s="139">
        <v>-1.9719334633914301</v>
      </c>
      <c r="K52" s="139">
        <v>-1.0841847013830299</v>
      </c>
      <c r="L52" s="139">
        <v>-0.873159797521051</v>
      </c>
      <c r="M52" s="139">
        <v>-2.4877410460977201</v>
      </c>
      <c r="N52" s="139">
        <v>-3.14501686410697</v>
      </c>
      <c r="O52" s="139">
        <v>-3.86835950086616</v>
      </c>
      <c r="P52" s="139">
        <v>-5.0751424882339604</v>
      </c>
      <c r="Q52" s="139">
        <v>-1.8225008389019399</v>
      </c>
      <c r="R52" s="139">
        <v>-0.52800359615690295</v>
      </c>
      <c r="S52" s="139">
        <v>-1.86447563955575</v>
      </c>
      <c r="T52" s="139">
        <v>-2.1483042206696301</v>
      </c>
      <c r="U52" s="139">
        <v>0.50386537603953696</v>
      </c>
      <c r="V52" s="140"/>
    </row>
    <row r="53" spans="1:22" x14ac:dyDescent="0.35">
      <c r="A53" s="16"/>
      <c r="B53" s="139"/>
      <c r="C53" s="139"/>
      <c r="D53" s="139"/>
      <c r="E53" s="139"/>
      <c r="F53" s="139"/>
      <c r="G53" s="139"/>
      <c r="H53" s="139"/>
      <c r="I53" s="139"/>
      <c r="J53" s="139"/>
      <c r="K53" s="139"/>
      <c r="L53" s="139"/>
      <c r="M53" s="139"/>
      <c r="N53" s="139"/>
      <c r="O53" s="139"/>
      <c r="P53" s="139"/>
      <c r="Q53" s="139"/>
      <c r="R53" s="139"/>
      <c r="S53" s="139"/>
      <c r="T53" s="139"/>
      <c r="U53" s="139"/>
      <c r="V53" s="140"/>
    </row>
    <row r="54" spans="1:22" x14ac:dyDescent="0.35">
      <c r="A54" s="33" t="s">
        <v>168</v>
      </c>
      <c r="B54" s="160">
        <v>-1.3066934392521516</v>
      </c>
      <c r="C54" s="160">
        <v>-3.9333519461033979</v>
      </c>
      <c r="D54" s="160">
        <v>-1.3698189044502294</v>
      </c>
      <c r="E54" s="160">
        <v>-1.9141127935996307</v>
      </c>
      <c r="F54" s="160">
        <v>-1.4039139740294042</v>
      </c>
      <c r="G54" s="160">
        <v>-0.7582189309209133</v>
      </c>
      <c r="H54" s="160">
        <v>0.2673704529002584</v>
      </c>
      <c r="I54" s="160">
        <v>5.4433624835495326E-2</v>
      </c>
      <c r="J54" s="160">
        <v>-1.4569223520332413</v>
      </c>
      <c r="K54" s="160">
        <v>-3.8012912032568611</v>
      </c>
      <c r="L54" s="160">
        <v>-0.88484718170765375</v>
      </c>
      <c r="M54" s="160">
        <v>-2.2954048108896843</v>
      </c>
      <c r="N54" s="160">
        <v>-3.0948269419410961</v>
      </c>
      <c r="O54" s="160">
        <v>-4.1493937297998968</v>
      </c>
      <c r="P54" s="160">
        <v>-5.1205990066139373</v>
      </c>
      <c r="Q54" s="160">
        <v>-6.0274054987712216</v>
      </c>
      <c r="R54" s="160">
        <v>-5.2444445689092767</v>
      </c>
      <c r="S54" s="160">
        <v>-5.1109845555084537</v>
      </c>
      <c r="T54" s="160">
        <v>-4.7765682690917881</v>
      </c>
      <c r="U54" s="160">
        <v>-3.1766290996904711</v>
      </c>
      <c r="V54" s="161">
        <v>-0.5786627547879305</v>
      </c>
    </row>
    <row r="55" spans="1:22" x14ac:dyDescent="0.35">
      <c r="A55" s="59" t="s">
        <v>169</v>
      </c>
      <c r="B55" s="143"/>
      <c r="C55" s="143"/>
      <c r="D55" s="143"/>
      <c r="E55" s="143"/>
      <c r="F55" s="143"/>
      <c r="G55" s="143"/>
      <c r="H55" s="143"/>
      <c r="I55" s="143"/>
      <c r="J55" s="143"/>
      <c r="K55" s="143"/>
      <c r="L55" s="143"/>
      <c r="M55" s="143"/>
      <c r="N55" s="143"/>
      <c r="O55" s="143"/>
      <c r="P55" s="143"/>
      <c r="Q55" s="143"/>
      <c r="R55" s="143"/>
      <c r="S55" s="143"/>
      <c r="T55" s="143"/>
      <c r="U55" s="143"/>
      <c r="V55" s="144"/>
    </row>
    <row r="56" spans="1:22" x14ac:dyDescent="0.35">
      <c r="A56" s="21"/>
      <c r="B56" s="143"/>
      <c r="C56" s="143"/>
      <c r="D56" s="143"/>
      <c r="E56" s="143"/>
      <c r="F56" s="143"/>
      <c r="G56" s="143"/>
      <c r="H56" s="143"/>
      <c r="I56" s="143"/>
      <c r="J56" s="143"/>
      <c r="K56" s="143"/>
      <c r="L56" s="143"/>
      <c r="M56" s="143"/>
      <c r="N56" s="143"/>
      <c r="O56" s="143"/>
      <c r="P56" s="143"/>
      <c r="Q56" s="143"/>
      <c r="R56" s="143"/>
      <c r="S56" s="143"/>
      <c r="T56" s="143"/>
      <c r="U56" s="143"/>
      <c r="V56" s="144"/>
    </row>
    <row r="57" spans="1:22" x14ac:dyDescent="0.35">
      <c r="A57" s="22" t="s">
        <v>123</v>
      </c>
      <c r="B57" s="145">
        <v>-5.0604075966965345</v>
      </c>
      <c r="C57" s="145">
        <v>-7.7623284394717968</v>
      </c>
      <c r="D57" s="145">
        <v>-3.9847281284688996</v>
      </c>
      <c r="E57" s="145">
        <v>-4.9663329029823426</v>
      </c>
      <c r="F57" s="145">
        <v>-5.7387512849923477</v>
      </c>
      <c r="G57" s="145">
        <v>-5.4892247899229334</v>
      </c>
      <c r="H57" s="145">
        <v>-0.50480026703890246</v>
      </c>
      <c r="I57" s="145">
        <v>0.46123377025526596</v>
      </c>
      <c r="J57" s="145">
        <v>0.93451038783484908</v>
      </c>
      <c r="K57" s="145">
        <v>-3.6218589880091336</v>
      </c>
      <c r="L57" s="145">
        <v>-3.6598388045533916</v>
      </c>
      <c r="M57" s="145">
        <v>-6.1934183919264321</v>
      </c>
      <c r="N57" s="145">
        <v>-3.8225478096764181</v>
      </c>
      <c r="O57" s="145">
        <v>-6.1447462772715218</v>
      </c>
      <c r="P57" s="145">
        <v>-5.5220043724781931</v>
      </c>
      <c r="Q57" s="145">
        <v>-8.0521032875797864</v>
      </c>
      <c r="R57" s="145">
        <v>-8.182344614578442</v>
      </c>
      <c r="S57" s="145">
        <v>-6.4853070754996427</v>
      </c>
      <c r="T57" s="145">
        <v>-4.9940086274133311</v>
      </c>
      <c r="U57" s="145">
        <v>-6.1958672210109462</v>
      </c>
      <c r="V57" s="146">
        <v>-7.5118221466500188</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AB59C-18B4-4EDE-8A96-F89BC4CAA1FE}">
  <sheetPr codeName="Sheet34"/>
  <dimension ref="A1:W57"/>
  <sheetViews>
    <sheetView zoomScaleNormal="100" workbookViewId="0">
      <pane xSplit="1" ySplit="3" topLeftCell="B24" activePane="bottomRight" state="frozen"/>
      <selection pane="topRight"/>
      <selection pane="bottomLeft"/>
      <selection pane="bottomRight" activeCell="C11" sqref="C11"/>
    </sheetView>
  </sheetViews>
  <sheetFormatPr defaultColWidth="8.6328125" defaultRowHeight="14.5" x14ac:dyDescent="0.35"/>
  <cols>
    <col min="1" max="1" width="27.6328125" customWidth="1"/>
  </cols>
  <sheetData>
    <row r="1" spans="1:23" ht="15.5" x14ac:dyDescent="0.35">
      <c r="A1" s="44" t="s">
        <v>69</v>
      </c>
      <c r="B1" s="44" t="s">
        <v>50</v>
      </c>
    </row>
    <row r="2" spans="1:23" x14ac:dyDescent="0.35">
      <c r="C2" s="3"/>
      <c r="D2" s="3"/>
      <c r="E2" s="3"/>
      <c r="F2" s="3"/>
      <c r="G2" s="3"/>
      <c r="H2" s="3"/>
      <c r="I2" s="3"/>
      <c r="J2" s="3"/>
      <c r="K2" s="3"/>
      <c r="L2" s="3"/>
      <c r="M2" s="3"/>
      <c r="N2" s="3"/>
      <c r="O2" s="3"/>
      <c r="P2" s="3"/>
      <c r="Q2" s="3"/>
      <c r="R2" s="3"/>
      <c r="S2" s="3"/>
      <c r="T2" s="3"/>
      <c r="U2" s="3"/>
      <c r="V2" s="3"/>
      <c r="W2" s="3"/>
    </row>
    <row r="3" spans="1:23" x14ac:dyDescent="0.35">
      <c r="A3" s="36"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5">
        <v>2021</v>
      </c>
      <c r="V3" s="56">
        <v>2022</v>
      </c>
      <c r="W3" s="3"/>
    </row>
    <row r="4" spans="1:23" x14ac:dyDescent="0.35">
      <c r="A4" s="27" t="s">
        <v>72</v>
      </c>
      <c r="B4" s="151"/>
      <c r="C4" s="151"/>
      <c r="D4" s="151"/>
      <c r="E4" s="151"/>
      <c r="F4" s="151"/>
      <c r="G4" s="151"/>
      <c r="H4" s="151"/>
      <c r="I4" s="151"/>
      <c r="J4" s="151"/>
      <c r="K4" s="151"/>
      <c r="L4" s="151"/>
      <c r="M4" s="151"/>
      <c r="N4" s="151"/>
      <c r="O4" s="151"/>
      <c r="P4" s="151"/>
      <c r="Q4" s="151"/>
      <c r="R4" s="151"/>
      <c r="S4" s="151"/>
      <c r="T4" s="151"/>
      <c r="U4" s="151"/>
      <c r="V4" s="152"/>
      <c r="W4" s="3"/>
    </row>
    <row r="5" spans="1:23" x14ac:dyDescent="0.35">
      <c r="A5" s="16" t="s">
        <v>73</v>
      </c>
      <c r="B5" s="139">
        <v>131.07491216287301</v>
      </c>
      <c r="C5" s="139">
        <v>119.007813439182</v>
      </c>
      <c r="D5" s="139">
        <v>66.8015371647774</v>
      </c>
      <c r="E5" s="139">
        <v>56.660893707185899</v>
      </c>
      <c r="F5" s="139">
        <v>46.531659336903601</v>
      </c>
      <c r="G5" s="139">
        <v>37.153495633418302</v>
      </c>
      <c r="H5" s="139">
        <v>21.438327907408699</v>
      </c>
      <c r="I5" s="139">
        <v>20.708059397941501</v>
      </c>
      <c r="J5" s="139">
        <v>20.844432412258001</v>
      </c>
      <c r="K5" s="139">
        <v>31.940761735802202</v>
      </c>
      <c r="L5" s="139">
        <v>35.391151190495798</v>
      </c>
      <c r="M5" s="139">
        <v>33.666105496285397</v>
      </c>
      <c r="N5" s="139">
        <v>31.3320988964253</v>
      </c>
      <c r="O5" s="139">
        <v>34.755054113225398</v>
      </c>
      <c r="P5" s="139">
        <v>33.943640413940003</v>
      </c>
      <c r="Q5" s="139">
        <v>44.660333052410799</v>
      </c>
      <c r="R5" s="139">
        <v>60.330974049463897</v>
      </c>
      <c r="S5" s="139">
        <v>51.628710828271501</v>
      </c>
      <c r="T5" s="139">
        <v>67.5952079484954</v>
      </c>
      <c r="U5" s="139">
        <v>78.687979294500593</v>
      </c>
      <c r="V5" s="140">
        <v>125.882706462347</v>
      </c>
    </row>
    <row r="6" spans="1:23" x14ac:dyDescent="0.35">
      <c r="A6" s="16" t="s">
        <v>74</v>
      </c>
      <c r="B6" s="139">
        <v>40.150872146044399</v>
      </c>
      <c r="C6" s="139">
        <v>40.493832532372899</v>
      </c>
      <c r="D6" s="139">
        <v>38.822324536585697</v>
      </c>
      <c r="E6" s="139">
        <v>27.939004656268398</v>
      </c>
      <c r="F6" s="139">
        <v>26.296308389686398</v>
      </c>
      <c r="G6" s="139">
        <v>23.783626988744</v>
      </c>
      <c r="H6" s="139">
        <v>9.4260763783214898</v>
      </c>
      <c r="I6" s="139">
        <v>11.115979242410701</v>
      </c>
      <c r="J6" s="139">
        <v>10.2101194763118</v>
      </c>
      <c r="K6" s="139">
        <v>13.6555225880973</v>
      </c>
      <c r="L6" s="139">
        <v>16.837487134109999</v>
      </c>
      <c r="M6" s="139">
        <v>17.4606260430762</v>
      </c>
      <c r="N6" s="139">
        <v>15.1082888673967</v>
      </c>
      <c r="O6" s="139">
        <v>16.053956083802301</v>
      </c>
      <c r="P6" s="139">
        <v>15.4394269388143</v>
      </c>
      <c r="Q6" s="139">
        <v>19.217847006320401</v>
      </c>
      <c r="R6" s="139">
        <v>19.269553579359901</v>
      </c>
      <c r="S6" s="139">
        <v>22.2462189848546</v>
      </c>
      <c r="T6" s="139">
        <v>25.421485313015602</v>
      </c>
      <c r="U6" s="139">
        <v>27.215754728428699</v>
      </c>
      <c r="V6" s="140">
        <v>33.898474936866002</v>
      </c>
    </row>
    <row r="7" spans="1:23" x14ac:dyDescent="0.35">
      <c r="A7" s="16" t="s">
        <v>75</v>
      </c>
      <c r="B7" s="139">
        <v>48.786369351944103</v>
      </c>
      <c r="C7" s="139">
        <v>47.698784540122404</v>
      </c>
      <c r="D7" s="139">
        <v>43.603681961403701</v>
      </c>
      <c r="E7" s="139">
        <v>37.511765644009699</v>
      </c>
      <c r="F7" s="139">
        <v>35.967545462837798</v>
      </c>
      <c r="G7" s="139">
        <v>33.068679985836297</v>
      </c>
      <c r="H7" s="139">
        <v>17.505855855073602</v>
      </c>
      <c r="I7" s="139">
        <v>19.4304924191668</v>
      </c>
      <c r="J7" s="139">
        <v>16.945778385589499</v>
      </c>
      <c r="K7" s="139">
        <v>20.7828991523143</v>
      </c>
      <c r="L7" s="139">
        <v>22.232888266797701</v>
      </c>
      <c r="M7" s="139">
        <v>20.1917336802473</v>
      </c>
      <c r="N7" s="139">
        <v>21.142975844960802</v>
      </c>
      <c r="O7" s="139">
        <v>20.1681962862238</v>
      </c>
      <c r="P7" s="139">
        <v>19.529330836238699</v>
      </c>
      <c r="Q7" s="139">
        <v>23.693103113135798</v>
      </c>
      <c r="R7" s="139">
        <v>23.355576434107299</v>
      </c>
      <c r="S7" s="139">
        <v>23.3239198228319</v>
      </c>
      <c r="T7" s="139">
        <v>21.560694381502199</v>
      </c>
      <c r="U7" s="139">
        <v>24.0557976141836</v>
      </c>
      <c r="V7" s="140">
        <v>26.971665567837</v>
      </c>
    </row>
    <row r="8" spans="1:23" x14ac:dyDescent="0.35">
      <c r="A8" s="16" t="s">
        <v>76</v>
      </c>
      <c r="B8" s="139">
        <v>127.247625647928</v>
      </c>
      <c r="C8" s="139">
        <v>126.496858951287</v>
      </c>
      <c r="D8" s="139">
        <v>151.80495951115901</v>
      </c>
      <c r="E8" s="139">
        <v>175.84919687125199</v>
      </c>
      <c r="F8" s="139">
        <v>152.92794393063201</v>
      </c>
      <c r="G8" s="139">
        <v>117.143700256305</v>
      </c>
      <c r="H8" s="139">
        <v>108.487188748029</v>
      </c>
      <c r="I8" s="139">
        <v>104.401328598858</v>
      </c>
      <c r="J8" s="139">
        <v>86.485709412027902</v>
      </c>
      <c r="K8" s="139">
        <v>34.414596572099498</v>
      </c>
      <c r="L8" s="139">
        <v>30.718562862788101</v>
      </c>
      <c r="M8" s="139">
        <v>27.2455690702187</v>
      </c>
      <c r="N8" s="139">
        <v>28.679623912574499</v>
      </c>
      <c r="O8" s="139">
        <v>27.863461177504799</v>
      </c>
      <c r="P8" s="139">
        <v>25.571267718116601</v>
      </c>
      <c r="Q8" s="139">
        <v>20.175085407400999</v>
      </c>
      <c r="R8" s="139">
        <v>22.063278007009799</v>
      </c>
      <c r="S8" s="139">
        <v>22.114267972204001</v>
      </c>
      <c r="T8" s="139">
        <v>21.877571885611999</v>
      </c>
      <c r="U8" s="139">
        <v>22.515187072287699</v>
      </c>
      <c r="V8" s="140">
        <v>21.9157127041031</v>
      </c>
    </row>
    <row r="9" spans="1:23" x14ac:dyDescent="0.35">
      <c r="A9" s="16" t="s">
        <v>77</v>
      </c>
      <c r="B9" s="139">
        <v>96.402707948241499</v>
      </c>
      <c r="C9" s="139">
        <v>90.346491478212599</v>
      </c>
      <c r="D9" s="139">
        <v>110.309048969602</v>
      </c>
      <c r="E9" s="139">
        <v>93.603755419357199</v>
      </c>
      <c r="F9" s="139">
        <v>88.893038410381095</v>
      </c>
      <c r="G9" s="139">
        <v>78.724045996535693</v>
      </c>
      <c r="H9" s="139">
        <v>72.397312362738901</v>
      </c>
      <c r="I9" s="139">
        <v>61.051373198758597</v>
      </c>
      <c r="J9" s="139">
        <v>50.893250240995101</v>
      </c>
      <c r="K9" s="139">
        <v>26.8167547913169</v>
      </c>
      <c r="L9" s="139">
        <v>29.472391382586601</v>
      </c>
      <c r="M9" s="139">
        <v>23.335413411591301</v>
      </c>
      <c r="N9" s="139">
        <v>22.892082808586601</v>
      </c>
      <c r="O9" s="139">
        <v>35.0150721734218</v>
      </c>
      <c r="P9" s="139">
        <v>34.556561117396697</v>
      </c>
      <c r="Q9" s="139">
        <v>42.536146327437102</v>
      </c>
      <c r="R9" s="139">
        <v>39.7990531638211</v>
      </c>
      <c r="S9" s="139">
        <v>35.022184715962602</v>
      </c>
      <c r="T9" s="139">
        <v>34.564663745606602</v>
      </c>
      <c r="U9" s="139">
        <v>37.1993991946092</v>
      </c>
      <c r="V9" s="140">
        <v>38.0834663713513</v>
      </c>
    </row>
    <row r="10" spans="1:23" x14ac:dyDescent="0.35">
      <c r="A10" s="16" t="s">
        <v>78</v>
      </c>
      <c r="B10" s="139">
        <v>80.153419647911605</v>
      </c>
      <c r="C10" s="139">
        <v>64.898900584159307</v>
      </c>
      <c r="D10" s="139">
        <v>65.877196668607894</v>
      </c>
      <c r="E10" s="139">
        <v>67.389162735112293</v>
      </c>
      <c r="F10" s="139">
        <v>44.3304531737624</v>
      </c>
      <c r="G10" s="139">
        <v>28.974613003575499</v>
      </c>
      <c r="H10" s="139">
        <v>28.267021404630899</v>
      </c>
      <c r="I10" s="139">
        <v>24.813949117236501</v>
      </c>
      <c r="J10" s="139">
        <v>20.6586250528024</v>
      </c>
      <c r="K10" s="139">
        <v>21.051546691506399</v>
      </c>
      <c r="L10" s="139">
        <v>20.921947986962198</v>
      </c>
      <c r="M10" s="139">
        <v>19.6638274183892</v>
      </c>
      <c r="N10" s="139">
        <v>19.445143054843498</v>
      </c>
      <c r="O10" s="139">
        <v>23.543692252793701</v>
      </c>
      <c r="P10" s="139">
        <v>27.925672357166999</v>
      </c>
      <c r="Q10" s="139">
        <v>26.425857605089899</v>
      </c>
      <c r="R10" s="139">
        <v>28.928483475874</v>
      </c>
      <c r="S10" s="139">
        <v>31.6519513764888</v>
      </c>
      <c r="T10" s="139">
        <v>29.278861095207699</v>
      </c>
      <c r="U10" s="139">
        <v>29.7388691493321</v>
      </c>
      <c r="V10" s="140">
        <v>36.733158528987197</v>
      </c>
    </row>
    <row r="11" spans="1:23" x14ac:dyDescent="0.35">
      <c r="A11" s="16" t="s">
        <v>79</v>
      </c>
      <c r="B11" s="139">
        <v>66.088063979662493</v>
      </c>
      <c r="C11" s="139">
        <v>64.011369903439402</v>
      </c>
      <c r="D11" s="139">
        <v>63.6246466404911</v>
      </c>
      <c r="E11" s="139">
        <v>53.157538161893299</v>
      </c>
      <c r="F11" s="139">
        <v>48.177853828917797</v>
      </c>
      <c r="G11" s="139">
        <v>44.255639931502898</v>
      </c>
      <c r="H11" s="139">
        <v>42.098536521429502</v>
      </c>
      <c r="I11" s="139">
        <v>36.0835665139806</v>
      </c>
      <c r="J11" s="139">
        <v>30.223183318539999</v>
      </c>
      <c r="K11" s="139">
        <v>31.718614166517401</v>
      </c>
      <c r="L11" s="139">
        <v>30.6874150511095</v>
      </c>
      <c r="M11" s="139">
        <v>26.9711071834924</v>
      </c>
      <c r="N11" s="139">
        <v>24.880919949495699</v>
      </c>
      <c r="O11" s="139">
        <v>13.2144253279643</v>
      </c>
      <c r="P11" s="139">
        <v>12.3146186696963</v>
      </c>
      <c r="Q11" s="139">
        <v>13.4617135689873</v>
      </c>
      <c r="R11" s="139">
        <v>17.675139313100502</v>
      </c>
      <c r="S11" s="139">
        <v>17.224300085311999</v>
      </c>
      <c r="T11" s="139">
        <v>20.667805875345099</v>
      </c>
      <c r="U11" s="139">
        <v>22.689179158440801</v>
      </c>
      <c r="V11" s="140">
        <v>24.536347352155701</v>
      </c>
    </row>
    <row r="12" spans="1:23" x14ac:dyDescent="0.35">
      <c r="A12" s="16" t="s">
        <v>80</v>
      </c>
      <c r="B12" s="139">
        <v>63.125834768428497</v>
      </c>
      <c r="C12" s="139">
        <v>164.43615235320399</v>
      </c>
      <c r="D12" s="139">
        <v>119.23145177620501</v>
      </c>
      <c r="E12" s="139">
        <v>131.254814267591</v>
      </c>
      <c r="F12" s="139">
        <v>115.36517604447199</v>
      </c>
      <c r="G12" s="139">
        <v>93.252765538490706</v>
      </c>
      <c r="H12" s="139">
        <v>81.005056254880301</v>
      </c>
      <c r="I12" s="139">
        <v>77.374145827357594</v>
      </c>
      <c r="J12" s="139">
        <v>66.615999368549893</v>
      </c>
      <c r="K12" s="139">
        <v>73.298709415846403</v>
      </c>
      <c r="L12" s="139">
        <v>29.710290307101101</v>
      </c>
      <c r="M12" s="139">
        <v>22.3022976630036</v>
      </c>
      <c r="N12" s="139">
        <v>20.266123485343002</v>
      </c>
      <c r="O12" s="139">
        <v>20.531489825488801</v>
      </c>
      <c r="P12" s="139">
        <v>16.677950175775699</v>
      </c>
      <c r="Q12" s="139">
        <v>15.1677858204971</v>
      </c>
      <c r="R12" s="139">
        <v>13.8162474980252</v>
      </c>
      <c r="S12" s="139">
        <v>13.7604676082182</v>
      </c>
      <c r="T12" s="139">
        <v>10.805099637306901</v>
      </c>
      <c r="U12" s="139">
        <v>11.4739505607621</v>
      </c>
      <c r="V12" s="140">
        <v>12.935744991188001</v>
      </c>
    </row>
    <row r="13" spans="1:23" x14ac:dyDescent="0.35">
      <c r="A13" s="16" t="s">
        <v>81</v>
      </c>
      <c r="B13" s="139">
        <v>52.535224200313699</v>
      </c>
      <c r="C13" s="139">
        <v>51.247376077439398</v>
      </c>
      <c r="D13" s="139">
        <v>59.152906426445398</v>
      </c>
      <c r="E13" s="139">
        <v>61.532746175860098</v>
      </c>
      <c r="F13" s="139">
        <v>66.850914849846106</v>
      </c>
      <c r="G13" s="139">
        <v>66.750133039241604</v>
      </c>
      <c r="H13" s="139">
        <v>71.5531617177801</v>
      </c>
      <c r="I13" s="139">
        <v>92.911946396666707</v>
      </c>
      <c r="J13" s="139">
        <v>81.917003159355204</v>
      </c>
      <c r="K13" s="139">
        <v>83.926578531239201</v>
      </c>
      <c r="L13" s="139">
        <v>67.064656844345706</v>
      </c>
      <c r="M13" s="139">
        <v>61.665790518784497</v>
      </c>
      <c r="N13" s="139">
        <v>58.093842922355797</v>
      </c>
      <c r="O13" s="139">
        <v>40.724870184351801</v>
      </c>
      <c r="P13" s="139">
        <v>43.043915357844597</v>
      </c>
      <c r="Q13" s="139">
        <v>51.076095647601903</v>
      </c>
      <c r="R13" s="139">
        <v>67.454074440940303</v>
      </c>
      <c r="S13" s="139">
        <v>86.367793156807906</v>
      </c>
      <c r="T13" s="139">
        <v>80.8665776095106</v>
      </c>
      <c r="U13" s="139">
        <v>79.008358977047294</v>
      </c>
      <c r="V13" s="140">
        <v>81.523745529222893</v>
      </c>
    </row>
    <row r="14" spans="1:23" x14ac:dyDescent="0.35">
      <c r="A14" s="16" t="s">
        <v>82</v>
      </c>
      <c r="B14" s="139">
        <v>46.643332508671797</v>
      </c>
      <c r="C14" s="139">
        <v>57.705518622404597</v>
      </c>
      <c r="D14" s="139">
        <v>74.7699979778385</v>
      </c>
      <c r="E14" s="139">
        <v>76.238321543171693</v>
      </c>
      <c r="F14" s="139">
        <v>69.507449402449197</v>
      </c>
      <c r="G14" s="139">
        <v>69.532260511916704</v>
      </c>
      <c r="H14" s="139">
        <v>68.421044185488896</v>
      </c>
      <c r="I14" s="139">
        <v>68.413271756427903</v>
      </c>
      <c r="J14" s="139">
        <v>72.914276090600794</v>
      </c>
      <c r="K14" s="139">
        <v>57.084204075383298</v>
      </c>
      <c r="L14" s="139">
        <v>66.073285609763801</v>
      </c>
      <c r="M14" s="139">
        <v>51.481246680810898</v>
      </c>
      <c r="N14" s="139">
        <v>37.342480720381701</v>
      </c>
      <c r="O14" s="139"/>
      <c r="P14" s="139"/>
      <c r="Q14" s="139"/>
      <c r="R14" s="139"/>
      <c r="S14" s="139"/>
      <c r="T14" s="139"/>
      <c r="U14" s="139"/>
      <c r="V14" s="140"/>
    </row>
    <row r="15" spans="1:23" x14ac:dyDescent="0.35">
      <c r="A15" s="16" t="s">
        <v>83</v>
      </c>
      <c r="B15" s="139">
        <v>67.417333869492793</v>
      </c>
      <c r="C15" s="139">
        <v>70.241995024966002</v>
      </c>
      <c r="D15" s="139">
        <v>84.035738890325902</v>
      </c>
      <c r="E15" s="139">
        <v>85.091959052314095</v>
      </c>
      <c r="F15" s="139">
        <v>65.240377148264301</v>
      </c>
      <c r="G15" s="139">
        <v>49.9444271988528</v>
      </c>
      <c r="H15" s="139">
        <v>14.571079275919899</v>
      </c>
      <c r="I15" s="139">
        <v>13.139704956869901</v>
      </c>
      <c r="J15" s="139">
        <v>10.5085097702217</v>
      </c>
      <c r="K15" s="139">
        <v>16.546026515314999</v>
      </c>
      <c r="L15" s="139">
        <v>24.4293686744662</v>
      </c>
      <c r="M15" s="139">
        <v>26.993189298928801</v>
      </c>
      <c r="N15" s="139">
        <v>24.213922816853</v>
      </c>
      <c r="O15" s="139">
        <v>26.4700748847239</v>
      </c>
      <c r="P15" s="139">
        <v>30.5535498442473</v>
      </c>
      <c r="Q15" s="139">
        <v>31.780288133109199</v>
      </c>
      <c r="R15" s="139">
        <v>31.593323820674399</v>
      </c>
      <c r="S15" s="139">
        <v>32.195261971716903</v>
      </c>
      <c r="T15" s="139">
        <v>33.188348859470203</v>
      </c>
      <c r="U15" s="139">
        <v>29.766917293233899</v>
      </c>
      <c r="V15" s="140">
        <v>28.361457846559201</v>
      </c>
    </row>
    <row r="16" spans="1:23" x14ac:dyDescent="0.35">
      <c r="A16" s="16" t="s">
        <v>84</v>
      </c>
      <c r="B16" s="139">
        <v>65.113277539902896</v>
      </c>
      <c r="C16" s="139">
        <v>75.354751809886395</v>
      </c>
      <c r="D16" s="139">
        <v>107.045760686335</v>
      </c>
      <c r="E16" s="139">
        <v>138.565202321501</v>
      </c>
      <c r="F16" s="139">
        <v>72.355252467875104</v>
      </c>
      <c r="G16" s="139">
        <v>66.357975923401696</v>
      </c>
      <c r="H16" s="139">
        <v>69.752229972820402</v>
      </c>
      <c r="I16" s="139">
        <v>55.833390632271097</v>
      </c>
      <c r="J16" s="139">
        <v>26.159168345751901</v>
      </c>
      <c r="K16" s="139">
        <v>37.1403693413409</v>
      </c>
      <c r="L16" s="139">
        <v>36.211400233896804</v>
      </c>
      <c r="M16" s="139">
        <v>36.740937439527002</v>
      </c>
      <c r="N16" s="139">
        <v>39.099531943476897</v>
      </c>
      <c r="O16" s="139">
        <v>40.971674724942297</v>
      </c>
      <c r="P16" s="139">
        <v>43.666390703618298</v>
      </c>
      <c r="Q16" s="139">
        <v>39.753931305829802</v>
      </c>
      <c r="R16" s="139">
        <v>36.182337267015797</v>
      </c>
      <c r="S16" s="139">
        <v>44.755590798628802</v>
      </c>
      <c r="T16" s="139">
        <v>41.8990067719226</v>
      </c>
      <c r="U16" s="139">
        <v>39.978715021430197</v>
      </c>
      <c r="V16" s="140">
        <v>42.221161071029996</v>
      </c>
    </row>
    <row r="17" spans="1:22" x14ac:dyDescent="0.35">
      <c r="A17" s="16" t="s">
        <v>85</v>
      </c>
      <c r="B17" s="139">
        <v>105.21798092976501</v>
      </c>
      <c r="C17" s="139">
        <v>106.18777544825601</v>
      </c>
      <c r="D17" s="139">
        <v>108.46296254719201</v>
      </c>
      <c r="E17" s="139">
        <v>99.186084752587206</v>
      </c>
      <c r="F17" s="139">
        <v>95.526540305413803</v>
      </c>
      <c r="G17" s="139">
        <v>115.966195519062</v>
      </c>
      <c r="H17" s="139">
        <v>75.582181054924305</v>
      </c>
      <c r="I17" s="139">
        <v>53.151707042804702</v>
      </c>
      <c r="J17" s="139">
        <v>46.535298638835997</v>
      </c>
      <c r="K17" s="139">
        <v>49.353622662399601</v>
      </c>
      <c r="L17" s="139">
        <v>47.892307998282199</v>
      </c>
      <c r="M17" s="139">
        <v>48.172143075601497</v>
      </c>
      <c r="N17" s="139">
        <v>17.7688557306493</v>
      </c>
      <c r="O17" s="139">
        <v>21.010722567708701</v>
      </c>
      <c r="P17" s="139">
        <v>21.6417398753124</v>
      </c>
      <c r="Q17" s="139">
        <v>23.544764072580101</v>
      </c>
      <c r="R17" s="139">
        <v>26.255748780104099</v>
      </c>
      <c r="S17" s="139">
        <v>23.246808826407399</v>
      </c>
      <c r="T17" s="139">
        <v>22.617205523460399</v>
      </c>
      <c r="U17" s="139">
        <v>23.3369177559821</v>
      </c>
      <c r="V17" s="140">
        <v>29.116890155561599</v>
      </c>
    </row>
    <row r="18" spans="1:22" x14ac:dyDescent="0.35">
      <c r="A18" s="16" t="s">
        <v>86</v>
      </c>
      <c r="B18" s="139">
        <v>265.383339409548</v>
      </c>
      <c r="C18" s="139">
        <v>240.52714191100901</v>
      </c>
      <c r="D18" s="139">
        <v>239.82417786673801</v>
      </c>
      <c r="E18" s="139">
        <v>229.069135426798</v>
      </c>
      <c r="F18" s="139">
        <v>214.232702078545</v>
      </c>
      <c r="G18" s="139">
        <v>178.19415169831899</v>
      </c>
      <c r="H18" s="139">
        <v>179.008200627528</v>
      </c>
      <c r="I18" s="139">
        <v>157.962574222276</v>
      </c>
      <c r="J18" s="139">
        <v>129.10289543811299</v>
      </c>
      <c r="K18" s="139">
        <v>138.097441576942</v>
      </c>
      <c r="L18" s="139">
        <v>129.599800216191</v>
      </c>
      <c r="M18" s="139">
        <v>25.286799598630999</v>
      </c>
      <c r="N18" s="139">
        <v>27.9523726430964</v>
      </c>
      <c r="O18" s="139">
        <v>27.195011816642101</v>
      </c>
      <c r="P18" s="139">
        <v>26.671721267735599</v>
      </c>
      <c r="Q18" s="139">
        <v>31.720799082606401</v>
      </c>
      <c r="R18" s="139">
        <v>26.750613842055301</v>
      </c>
      <c r="S18" s="139">
        <v>31.4150507566934</v>
      </c>
      <c r="T18" s="139">
        <v>35.824038056288501</v>
      </c>
      <c r="U18" s="139">
        <v>41.578940743784798</v>
      </c>
      <c r="V18" s="140">
        <v>55.343500746661597</v>
      </c>
    </row>
    <row r="19" spans="1:22" x14ac:dyDescent="0.35">
      <c r="A19" s="16" t="s">
        <v>87</v>
      </c>
      <c r="B19" s="139">
        <v>68.082195718199898</v>
      </c>
      <c r="C19" s="139">
        <v>57.301673167109001</v>
      </c>
      <c r="D19" s="139">
        <v>63.436637724204701</v>
      </c>
      <c r="E19" s="139">
        <v>42.647327486766798</v>
      </c>
      <c r="F19" s="139">
        <v>37.3121483848754</v>
      </c>
      <c r="G19" s="139">
        <v>30.516206222622699</v>
      </c>
      <c r="H19" s="139">
        <v>29.305572785514101</v>
      </c>
      <c r="I19" s="139">
        <v>29.2371676161499</v>
      </c>
      <c r="J19" s="139">
        <v>29.259303151805799</v>
      </c>
      <c r="K19" s="139">
        <v>33.428119353491603</v>
      </c>
      <c r="L19" s="139">
        <v>27.4384614166962</v>
      </c>
      <c r="M19" s="139">
        <v>26.338518855381899</v>
      </c>
      <c r="N19" s="139">
        <v>30.323097012994999</v>
      </c>
      <c r="O19" s="139">
        <v>33.1774710443175</v>
      </c>
      <c r="P19" s="139">
        <v>32.742656621527701</v>
      </c>
      <c r="Q19" s="139">
        <v>34.914370233482103</v>
      </c>
      <c r="R19" s="139">
        <v>38.379571384342697</v>
      </c>
      <c r="S19" s="139">
        <v>35.712857356532098</v>
      </c>
      <c r="T19" s="139">
        <v>31.5426981786282</v>
      </c>
      <c r="U19" s="139">
        <v>34.785658748531098</v>
      </c>
      <c r="V19" s="140">
        <v>50.149128523262299</v>
      </c>
    </row>
    <row r="20" spans="1:22" x14ac:dyDescent="0.35">
      <c r="A20" s="16" t="s">
        <v>88</v>
      </c>
      <c r="B20" s="139">
        <v>367.10773068858401</v>
      </c>
      <c r="C20" s="139">
        <v>405.06596560401601</v>
      </c>
      <c r="D20" s="139">
        <v>431.582447676914</v>
      </c>
      <c r="E20" s="139">
        <v>610.45185779669703</v>
      </c>
      <c r="F20" s="139">
        <v>528.59956101011096</v>
      </c>
      <c r="G20" s="139">
        <v>497.93034295932898</v>
      </c>
      <c r="H20" s="139">
        <v>433.48381412448998</v>
      </c>
      <c r="I20" s="139">
        <v>309.97436660439502</v>
      </c>
      <c r="J20" s="139">
        <v>201.78926864785501</v>
      </c>
      <c r="K20" s="139">
        <v>113.975572094097</v>
      </c>
      <c r="L20" s="139">
        <v>23.031549215415701</v>
      </c>
      <c r="M20" s="139">
        <v>19.727659717207199</v>
      </c>
      <c r="N20" s="139">
        <v>19.257773386294701</v>
      </c>
      <c r="O20" s="139">
        <v>18.4573309894208</v>
      </c>
      <c r="P20" s="139">
        <v>23.558948846940499</v>
      </c>
      <c r="Q20" s="139">
        <v>28.473902404339299</v>
      </c>
      <c r="R20" s="139">
        <v>30.558883055075398</v>
      </c>
      <c r="S20" s="139">
        <v>36.343982303335402</v>
      </c>
      <c r="T20" s="139">
        <v>38.9649188540198</v>
      </c>
      <c r="U20" s="139">
        <v>43.710818320387197</v>
      </c>
      <c r="V20" s="140">
        <v>52.121129041899103</v>
      </c>
    </row>
    <row r="21" spans="1:22" x14ac:dyDescent="0.35">
      <c r="A21" s="16" t="s">
        <v>89</v>
      </c>
      <c r="B21" s="139">
        <v>104.290987445274</v>
      </c>
      <c r="C21" s="139">
        <v>78.386176307184201</v>
      </c>
      <c r="D21" s="139">
        <v>86.468624597438804</v>
      </c>
      <c r="E21" s="139">
        <v>79.473089107204004</v>
      </c>
      <c r="F21" s="139">
        <v>76.5865489610146</v>
      </c>
      <c r="G21" s="139">
        <v>61.452349968807702</v>
      </c>
      <c r="H21" s="139">
        <v>24.436942029874199</v>
      </c>
      <c r="I21" s="139">
        <v>27.606593765266101</v>
      </c>
      <c r="J21" s="139">
        <v>23.806229229650501</v>
      </c>
      <c r="K21" s="139">
        <v>29.9583050951479</v>
      </c>
      <c r="L21" s="139">
        <v>28.024979575870901</v>
      </c>
      <c r="M21" s="139">
        <v>25.159326114115601</v>
      </c>
      <c r="N21" s="139">
        <v>26.584124023376798</v>
      </c>
      <c r="O21" s="139">
        <v>24.3800113273874</v>
      </c>
      <c r="P21" s="139">
        <v>24.226818192607599</v>
      </c>
      <c r="Q21" s="139">
        <v>27.4608261219628</v>
      </c>
      <c r="R21" s="139">
        <v>26.030054245589</v>
      </c>
      <c r="S21" s="139">
        <v>26.388194809702799</v>
      </c>
      <c r="T21" s="139">
        <v>27.857183815923001</v>
      </c>
      <c r="U21" s="139">
        <v>29.9005756449979</v>
      </c>
      <c r="V21" s="140">
        <v>38.457542990455103</v>
      </c>
    </row>
    <row r="22" spans="1:22" x14ac:dyDescent="0.35">
      <c r="A22" s="16" t="s">
        <v>90</v>
      </c>
      <c r="B22" s="139">
        <v>159.10375787534801</v>
      </c>
      <c r="C22" s="139">
        <v>153.959868564917</v>
      </c>
      <c r="D22" s="139">
        <v>84.050913278840795</v>
      </c>
      <c r="E22" s="139">
        <v>98.227471885194305</v>
      </c>
      <c r="F22" s="139">
        <v>100.389565440247</v>
      </c>
      <c r="G22" s="139">
        <v>88.382698855380099</v>
      </c>
      <c r="H22" s="139">
        <v>21.983503059049401</v>
      </c>
      <c r="I22" s="139">
        <v>19.695069344298201</v>
      </c>
      <c r="J22" s="139">
        <v>18.774063435598698</v>
      </c>
      <c r="K22" s="139">
        <v>18.662820838064299</v>
      </c>
      <c r="L22" s="139">
        <v>14.899296349473101</v>
      </c>
      <c r="M22" s="139">
        <v>15.383953133952501</v>
      </c>
      <c r="N22" s="139">
        <v>22.589934303895902</v>
      </c>
      <c r="O22" s="139">
        <v>29.239401392323501</v>
      </c>
      <c r="P22" s="139">
        <v>28.3078639143529</v>
      </c>
      <c r="Q22" s="139">
        <v>27.971399330436999</v>
      </c>
      <c r="R22" s="139">
        <v>34.141093509414198</v>
      </c>
      <c r="S22" s="139">
        <v>24.726589982234</v>
      </c>
      <c r="T22" s="139">
        <v>23.7005251315714</v>
      </c>
      <c r="U22" s="139">
        <v>22.600231097799401</v>
      </c>
      <c r="V22" s="140">
        <v>24.7856586205525</v>
      </c>
    </row>
    <row r="23" spans="1:22" x14ac:dyDescent="0.35">
      <c r="A23" s="16" t="s">
        <v>91</v>
      </c>
      <c r="B23" s="139">
        <v>101.700741118995</v>
      </c>
      <c r="C23" s="139">
        <v>87.157405386691295</v>
      </c>
      <c r="D23" s="139">
        <v>75.659591200307503</v>
      </c>
      <c r="E23" s="139">
        <v>67.170868765454699</v>
      </c>
      <c r="F23" s="139">
        <v>62.080288021982597</v>
      </c>
      <c r="G23" s="139">
        <v>52.636027574845599</v>
      </c>
      <c r="H23" s="139">
        <v>23.8937906255915</v>
      </c>
      <c r="I23" s="139">
        <v>23.346719205204799</v>
      </c>
      <c r="J23" s="139">
        <v>21.412118647933799</v>
      </c>
      <c r="K23" s="139">
        <v>22.4716887335073</v>
      </c>
      <c r="L23" s="139">
        <v>23.8168848823613</v>
      </c>
      <c r="M23" s="139">
        <v>23.232930876674899</v>
      </c>
      <c r="N23" s="139">
        <v>25.452212195556601</v>
      </c>
      <c r="O23" s="139">
        <v>26.778680240901799</v>
      </c>
      <c r="P23" s="139">
        <v>24.631694133961702</v>
      </c>
      <c r="Q23" s="139">
        <v>28.759908047345899</v>
      </c>
      <c r="R23" s="139">
        <v>27.7015841346869</v>
      </c>
      <c r="S23" s="139">
        <v>28.783080695886301</v>
      </c>
      <c r="T23" s="139">
        <v>27.965826696955599</v>
      </c>
      <c r="U23" s="139">
        <v>30.619000052096599</v>
      </c>
      <c r="V23" s="140">
        <v>36.3064804907076</v>
      </c>
    </row>
    <row r="24" spans="1:22" x14ac:dyDescent="0.35">
      <c r="A24" s="16" t="s">
        <v>92</v>
      </c>
      <c r="B24" s="139">
        <v>130.743993989465</v>
      </c>
      <c r="C24" s="139">
        <v>131.34336731538801</v>
      </c>
      <c r="D24" s="139">
        <v>122.07687277522101</v>
      </c>
      <c r="E24" s="139">
        <v>109.949676021768</v>
      </c>
      <c r="F24" s="139">
        <v>94.709241545989499</v>
      </c>
      <c r="G24" s="139">
        <v>76.033213931908804</v>
      </c>
      <c r="H24" s="139">
        <v>40.5726487426479</v>
      </c>
      <c r="I24" s="139">
        <v>59.937558792147698</v>
      </c>
      <c r="J24" s="139">
        <v>54.991344329117602</v>
      </c>
      <c r="K24" s="139">
        <v>65.917666552066393</v>
      </c>
      <c r="L24" s="139">
        <v>63.965778105249001</v>
      </c>
      <c r="M24" s="139">
        <v>56.631678488817101</v>
      </c>
      <c r="N24" s="139">
        <v>65.434800129407606</v>
      </c>
      <c r="O24" s="139">
        <v>64.3326926013779</v>
      </c>
      <c r="P24" s="139">
        <v>71.469172213243297</v>
      </c>
      <c r="Q24" s="139">
        <v>83.408914070863602</v>
      </c>
      <c r="R24" s="139">
        <v>80.865042554631103</v>
      </c>
      <c r="S24" s="139">
        <v>78.196164229154803</v>
      </c>
      <c r="T24" s="139">
        <v>71.4261061661268</v>
      </c>
      <c r="U24" s="139">
        <v>68.900938423116202</v>
      </c>
      <c r="V24" s="140">
        <v>73.131650765399002</v>
      </c>
    </row>
    <row r="25" spans="1:22" x14ac:dyDescent="0.35">
      <c r="A25" s="16" t="s">
        <v>93</v>
      </c>
      <c r="B25" s="139">
        <v>122.27685065550401</v>
      </c>
      <c r="C25" s="139">
        <v>87.544582126345801</v>
      </c>
      <c r="D25" s="139">
        <v>102.223184432352</v>
      </c>
      <c r="E25" s="139">
        <v>89.804628392071393</v>
      </c>
      <c r="F25" s="139">
        <v>81.7197680738998</v>
      </c>
      <c r="G25" s="139">
        <v>73.226080199087505</v>
      </c>
      <c r="H25" s="139">
        <v>56.414412920612797</v>
      </c>
      <c r="I25" s="139">
        <v>52.896199304648299</v>
      </c>
      <c r="J25" s="139">
        <v>46.8276416319639</v>
      </c>
      <c r="K25" s="139">
        <v>52.331190899524898</v>
      </c>
      <c r="L25" s="139">
        <v>55.2472335010373</v>
      </c>
      <c r="M25" s="139">
        <v>44.279988382838198</v>
      </c>
      <c r="N25" s="139">
        <v>43.845041308376203</v>
      </c>
      <c r="O25" s="139">
        <v>75.489328502435995</v>
      </c>
      <c r="P25" s="139">
        <v>75.871712183416705</v>
      </c>
      <c r="Q25" s="139">
        <v>90.103868390979002</v>
      </c>
      <c r="R25" s="139">
        <v>121.660009622556</v>
      </c>
      <c r="S25" s="139">
        <v>123.360594347364</v>
      </c>
      <c r="T25" s="139">
        <v>128.37310462810601</v>
      </c>
      <c r="U25" s="139">
        <v>133.28045589653399</v>
      </c>
      <c r="V25" s="140">
        <v>154.40519081692199</v>
      </c>
    </row>
    <row r="26" spans="1:22" x14ac:dyDescent="0.35">
      <c r="A26" s="16" t="s">
        <v>94</v>
      </c>
      <c r="B26" s="139">
        <v>73.663698485054695</v>
      </c>
      <c r="C26" s="139">
        <v>63.752272175692603</v>
      </c>
      <c r="D26" s="139">
        <v>63.224113997083599</v>
      </c>
      <c r="E26" s="139">
        <v>60.466009702968101</v>
      </c>
      <c r="F26" s="139">
        <v>49.487019166747402</v>
      </c>
      <c r="G26" s="139">
        <v>42.124061486697698</v>
      </c>
      <c r="H26" s="139">
        <v>15.0560966925724</v>
      </c>
      <c r="I26" s="139">
        <v>17.974681840509199</v>
      </c>
      <c r="J26" s="139">
        <v>12.326178268229899</v>
      </c>
      <c r="K26" s="139">
        <v>16.1010864801449</v>
      </c>
      <c r="L26" s="139">
        <v>18.515693064081699</v>
      </c>
      <c r="M26" s="139">
        <v>23.726265852411601</v>
      </c>
      <c r="N26" s="139">
        <v>18.3098993917895</v>
      </c>
      <c r="O26" s="139">
        <v>18.664957364977401</v>
      </c>
      <c r="P26" s="139">
        <v>17.6665824599045</v>
      </c>
      <c r="Q26" s="139">
        <v>21.964829080924702</v>
      </c>
      <c r="R26" s="139">
        <v>23.561049552991701</v>
      </c>
      <c r="S26" s="139">
        <v>26.3363059853735</v>
      </c>
      <c r="T26" s="139">
        <v>23.848960254054798</v>
      </c>
      <c r="U26" s="139">
        <v>26.772687702077199</v>
      </c>
      <c r="V26" s="140">
        <v>34.893543360040603</v>
      </c>
    </row>
    <row r="27" spans="1:22" x14ac:dyDescent="0.35">
      <c r="A27" s="16" t="s">
        <v>95</v>
      </c>
      <c r="B27" s="139">
        <v>62.848331834070997</v>
      </c>
      <c r="C27" s="139">
        <v>66.859039237948807</v>
      </c>
      <c r="D27" s="139">
        <v>74.626589531731099</v>
      </c>
      <c r="E27" s="139">
        <v>73.819933657457597</v>
      </c>
      <c r="F27" s="139">
        <v>71.343519986097206</v>
      </c>
      <c r="G27" s="139">
        <v>52.545602435426197</v>
      </c>
      <c r="H27" s="139">
        <v>13.184449808288001</v>
      </c>
      <c r="I27" s="139">
        <v>15.2861305848828</v>
      </c>
      <c r="J27" s="139">
        <v>18.072153605329099</v>
      </c>
      <c r="K27" s="139">
        <v>19.5466926661271</v>
      </c>
      <c r="L27" s="139">
        <v>20.3182956094013</v>
      </c>
      <c r="M27" s="139">
        <v>21.406043416813802</v>
      </c>
      <c r="N27" s="139">
        <v>24.041199744767901</v>
      </c>
      <c r="O27" s="139">
        <v>30.1226216564216</v>
      </c>
      <c r="P27" s="139">
        <v>36.136760823606402</v>
      </c>
      <c r="Q27" s="139">
        <v>41.209067113002902</v>
      </c>
      <c r="R27" s="139">
        <v>51.0961951724831</v>
      </c>
      <c r="S27" s="139">
        <v>56.642311184184898</v>
      </c>
      <c r="T27" s="139">
        <v>61.135625136757902</v>
      </c>
      <c r="U27" s="139">
        <v>65.097357410441404</v>
      </c>
      <c r="V27" s="140">
        <v>81.144668263754596</v>
      </c>
    </row>
    <row r="28" spans="1:22" x14ac:dyDescent="0.35">
      <c r="A28" s="16" t="s">
        <v>96</v>
      </c>
      <c r="B28" s="139"/>
      <c r="C28" s="139">
        <v>423.55347575693099</v>
      </c>
      <c r="D28" s="139">
        <v>407.49431275568799</v>
      </c>
      <c r="E28" s="139">
        <v>341.43517842825798</v>
      </c>
      <c r="F28" s="139">
        <v>323.85790153326798</v>
      </c>
      <c r="G28" s="139">
        <v>251.35223524367299</v>
      </c>
      <c r="H28" s="139">
        <v>241.11051320212201</v>
      </c>
      <c r="I28" s="139">
        <v>108.180095452511</v>
      </c>
      <c r="J28" s="139">
        <v>70.087488360659606</v>
      </c>
      <c r="K28" s="139">
        <v>83.717591428119803</v>
      </c>
      <c r="L28" s="139">
        <v>91.811228035063195</v>
      </c>
      <c r="M28" s="139">
        <v>98.891358819501306</v>
      </c>
      <c r="N28" s="139">
        <v>82.727305737521704</v>
      </c>
      <c r="O28" s="139">
        <v>71.395393707932499</v>
      </c>
      <c r="P28" s="139">
        <v>64.646330549187397</v>
      </c>
      <c r="Q28" s="139">
        <v>76.7259742346602</v>
      </c>
      <c r="R28" s="139">
        <v>71.666033481432805</v>
      </c>
      <c r="S28" s="139">
        <v>71.953731448970302</v>
      </c>
      <c r="T28" s="139">
        <v>61.258629225745203</v>
      </c>
      <c r="U28" s="139">
        <v>59.081575876942502</v>
      </c>
      <c r="V28" s="140">
        <v>61.913627588354998</v>
      </c>
    </row>
    <row r="29" spans="1:22" x14ac:dyDescent="0.35">
      <c r="A29" s="16" t="s">
        <v>97</v>
      </c>
      <c r="B29" s="139">
        <v>61.689461917778097</v>
      </c>
      <c r="C29" s="139">
        <v>57.558341211454902</v>
      </c>
      <c r="D29" s="139">
        <v>59.655527286235603</v>
      </c>
      <c r="E29" s="139">
        <v>50.699692855762599</v>
      </c>
      <c r="F29" s="139">
        <v>39.456020575897902</v>
      </c>
      <c r="G29" s="139">
        <v>35.3657895909801</v>
      </c>
      <c r="H29" s="139">
        <v>18.5070893416862</v>
      </c>
      <c r="I29" s="139">
        <v>23.012195403334399</v>
      </c>
      <c r="J29" s="139">
        <v>21.868487795552198</v>
      </c>
      <c r="K29" s="139">
        <v>29.670655213077701</v>
      </c>
      <c r="L29" s="139">
        <v>30.947503696587201</v>
      </c>
      <c r="M29" s="139">
        <v>30.620770269990601</v>
      </c>
      <c r="N29" s="139">
        <v>34.418843141809099</v>
      </c>
      <c r="O29" s="139">
        <v>34.177625784041602</v>
      </c>
      <c r="P29" s="139">
        <v>34.143118244728697</v>
      </c>
      <c r="Q29" s="139">
        <v>39.120856259886096</v>
      </c>
      <c r="R29" s="139">
        <v>40.634734885978901</v>
      </c>
      <c r="S29" s="139">
        <v>48.116222470116099</v>
      </c>
      <c r="T29" s="139">
        <v>56.321128363633001</v>
      </c>
      <c r="U29" s="139">
        <v>66.833469526272907</v>
      </c>
      <c r="V29" s="140">
        <v>71.690280860144597</v>
      </c>
    </row>
    <row r="30" spans="1:22" x14ac:dyDescent="0.35">
      <c r="A30" s="16" t="s">
        <v>98</v>
      </c>
      <c r="B30" s="139">
        <v>202.623917097917</v>
      </c>
      <c r="C30" s="139">
        <v>118.193377525599</v>
      </c>
      <c r="D30" s="139">
        <v>115.132023083723</v>
      </c>
      <c r="E30" s="139">
        <v>115.966375044624</v>
      </c>
      <c r="F30" s="139">
        <v>118.843582623098</v>
      </c>
      <c r="G30" s="139">
        <v>111.913979424239</v>
      </c>
      <c r="H30" s="139">
        <v>82.728496492607903</v>
      </c>
      <c r="I30" s="139">
        <v>24.336914793109301</v>
      </c>
      <c r="J30" s="139">
        <v>23.469250688290099</v>
      </c>
      <c r="K30" s="139">
        <v>32.152426096532302</v>
      </c>
      <c r="L30" s="139">
        <v>35.723749586181697</v>
      </c>
      <c r="M30" s="139">
        <v>36.204111393871699</v>
      </c>
      <c r="N30" s="139">
        <v>34.028488765944402</v>
      </c>
      <c r="O30" s="139">
        <v>28.6040424080105</v>
      </c>
      <c r="P30" s="139">
        <v>29.2726944150123</v>
      </c>
      <c r="Q30" s="139">
        <v>37.440165351707797</v>
      </c>
      <c r="R30" s="139">
        <v>49.652615632729599</v>
      </c>
      <c r="S30" s="139">
        <v>48.243730656642398</v>
      </c>
      <c r="T30" s="139">
        <v>46.193936221944803</v>
      </c>
      <c r="U30" s="139">
        <v>46.036254505991202</v>
      </c>
      <c r="V30" s="140">
        <v>53.033074117924301</v>
      </c>
    </row>
    <row r="31" spans="1:22" x14ac:dyDescent="0.35">
      <c r="A31" s="16" t="s">
        <v>99</v>
      </c>
      <c r="B31" s="139"/>
      <c r="C31" s="139"/>
      <c r="D31" s="139"/>
      <c r="E31" s="139"/>
      <c r="F31" s="139"/>
      <c r="G31" s="139"/>
      <c r="H31" s="139"/>
      <c r="I31" s="139"/>
      <c r="J31" s="139"/>
      <c r="K31" s="139"/>
      <c r="L31" s="139"/>
      <c r="M31" s="139"/>
      <c r="N31" s="139"/>
      <c r="O31" s="139">
        <v>76.129290913226697</v>
      </c>
      <c r="P31" s="139">
        <v>72.138403676222495</v>
      </c>
      <c r="Q31" s="139">
        <v>68.926644536474498</v>
      </c>
      <c r="R31" s="139">
        <v>65.848298134161993</v>
      </c>
      <c r="S31" s="139">
        <v>63.300974563280498</v>
      </c>
      <c r="T31" s="139">
        <v>118.601801246421</v>
      </c>
      <c r="U31" s="139">
        <v>114.56625532533501</v>
      </c>
      <c r="V31" s="140">
        <v>94.088612283509406</v>
      </c>
    </row>
    <row r="32" spans="1:22" x14ac:dyDescent="0.35">
      <c r="A32" s="16" t="s">
        <v>100</v>
      </c>
      <c r="B32" s="139"/>
      <c r="C32" s="139"/>
      <c r="D32" s="139"/>
      <c r="E32" s="139"/>
      <c r="F32" s="139"/>
      <c r="G32" s="139"/>
      <c r="H32" s="139"/>
      <c r="I32" s="139"/>
      <c r="J32" s="139"/>
      <c r="K32" s="139"/>
      <c r="L32" s="139"/>
      <c r="M32" s="139"/>
      <c r="N32" s="139"/>
      <c r="O32" s="139"/>
      <c r="P32" s="139"/>
      <c r="Q32" s="139"/>
      <c r="R32" s="139"/>
      <c r="S32" s="139"/>
      <c r="T32" s="139"/>
      <c r="U32" s="139"/>
      <c r="V32" s="140"/>
    </row>
    <row r="33" spans="1:22" x14ac:dyDescent="0.35">
      <c r="A33" s="16" t="s">
        <v>101</v>
      </c>
      <c r="B33" s="139">
        <v>138.103570794701</v>
      </c>
      <c r="C33" s="139">
        <v>99.201756701994597</v>
      </c>
      <c r="D33" s="139">
        <v>92.948676774010295</v>
      </c>
      <c r="E33" s="139">
        <v>84.556221280054601</v>
      </c>
      <c r="F33" s="139">
        <v>71.972055600254507</v>
      </c>
      <c r="G33" s="139">
        <v>51.953270758768802</v>
      </c>
      <c r="H33" s="139">
        <v>42.742024921846898</v>
      </c>
      <c r="I33" s="139">
        <v>34.617322245251401</v>
      </c>
      <c r="J33" s="139">
        <v>32.894827434199499</v>
      </c>
      <c r="K33" s="139">
        <v>42.151098542284103</v>
      </c>
      <c r="L33" s="139">
        <v>40.738074184055698</v>
      </c>
      <c r="M33" s="139">
        <v>41.338638770434301</v>
      </c>
      <c r="N33" s="139">
        <v>61.283316987080497</v>
      </c>
      <c r="O33" s="139">
        <v>55.936932635054703</v>
      </c>
      <c r="P33" s="139">
        <v>44.831082789439797</v>
      </c>
      <c r="Q33" s="139">
        <v>42.325647545973297</v>
      </c>
      <c r="R33" s="139">
        <v>50.502245216562301</v>
      </c>
      <c r="S33" s="139">
        <v>54.754835762198603</v>
      </c>
      <c r="T33" s="139">
        <v>73.850998127660304</v>
      </c>
      <c r="U33" s="139">
        <v>90.742476338732104</v>
      </c>
      <c r="V33" s="140">
        <v>115.59299239487601</v>
      </c>
    </row>
    <row r="34" spans="1:22" x14ac:dyDescent="0.35">
      <c r="A34" s="16" t="s">
        <v>102</v>
      </c>
      <c r="B34" s="139">
        <v>98.846460529006904</v>
      </c>
      <c r="C34" s="139">
        <v>97.924282208080399</v>
      </c>
      <c r="D34" s="139">
        <v>95.070150733467798</v>
      </c>
      <c r="E34" s="139">
        <v>82.774881192300896</v>
      </c>
      <c r="F34" s="139">
        <v>82.571018381709195</v>
      </c>
      <c r="G34" s="139">
        <v>75.100137080284398</v>
      </c>
      <c r="H34" s="139">
        <v>77.557206087018301</v>
      </c>
      <c r="I34" s="139">
        <v>74.732567597990098</v>
      </c>
      <c r="J34" s="139">
        <v>49.531105358008297</v>
      </c>
      <c r="K34" s="139">
        <v>51.2820656939261</v>
      </c>
      <c r="L34" s="139">
        <v>37.554456315580403</v>
      </c>
      <c r="M34" s="139">
        <v>15.216280500416699</v>
      </c>
      <c r="N34" s="139">
        <v>19.319353905002099</v>
      </c>
      <c r="O34" s="139">
        <v>21.29350238528</v>
      </c>
      <c r="P34" s="139">
        <v>22.1252993652081</v>
      </c>
      <c r="Q34" s="139">
        <v>25.392726844103599</v>
      </c>
      <c r="R34" s="139">
        <v>20.022509336491002</v>
      </c>
      <c r="S34" s="139">
        <v>25.713498846683599</v>
      </c>
      <c r="T34" s="139">
        <v>24.112378439801901</v>
      </c>
      <c r="U34" s="139">
        <v>27.753696461777299</v>
      </c>
      <c r="V34" s="140">
        <v>33.543981458166002</v>
      </c>
    </row>
    <row r="35" spans="1:22" x14ac:dyDescent="0.35">
      <c r="A35" s="16" t="s">
        <v>103</v>
      </c>
      <c r="B35" s="139">
        <v>58.090452447527099</v>
      </c>
      <c r="C35" s="139">
        <v>66.578388851077804</v>
      </c>
      <c r="D35" s="139">
        <v>66.502984992269703</v>
      </c>
      <c r="E35" s="139">
        <v>70.755173251349106</v>
      </c>
      <c r="F35" s="139">
        <v>62.000971958739598</v>
      </c>
      <c r="G35" s="139">
        <v>49.743039800615797</v>
      </c>
      <c r="H35" s="139">
        <v>13.3693715198978</v>
      </c>
      <c r="I35" s="139">
        <v>14.160251259622401</v>
      </c>
      <c r="J35" s="139">
        <v>16.171633258031999</v>
      </c>
      <c r="K35" s="139">
        <v>11.1763406744622</v>
      </c>
      <c r="L35" s="139">
        <v>11.3400110798244</v>
      </c>
      <c r="M35" s="139">
        <v>11.8896588037532</v>
      </c>
      <c r="N35" s="139">
        <v>14.127462521846599</v>
      </c>
      <c r="O35" s="139">
        <v>30.2751021211389</v>
      </c>
      <c r="P35" s="139">
        <v>27.149728801148299</v>
      </c>
      <c r="Q35" s="139">
        <v>30.1352154397261</v>
      </c>
      <c r="R35" s="139">
        <v>35.1533883180402</v>
      </c>
      <c r="S35" s="139">
        <v>38.881989904716001</v>
      </c>
      <c r="T35" s="139">
        <v>38.484003512023001</v>
      </c>
      <c r="U35" s="139">
        <v>40.569959605304803</v>
      </c>
      <c r="V35" s="140">
        <v>46.535012889434903</v>
      </c>
    </row>
    <row r="36" spans="1:22" x14ac:dyDescent="0.35">
      <c r="A36" s="16" t="s">
        <v>104</v>
      </c>
      <c r="B36" s="139">
        <v>54.354234618217099</v>
      </c>
      <c r="C36" s="139">
        <v>49.2387706071382</v>
      </c>
      <c r="D36" s="139">
        <v>51.025379080883397</v>
      </c>
      <c r="E36" s="139">
        <v>48.776919364578198</v>
      </c>
      <c r="F36" s="139">
        <v>52.5401898770467</v>
      </c>
      <c r="G36" s="139">
        <v>46.748336389149699</v>
      </c>
      <c r="H36" s="139">
        <v>22.107143939532101</v>
      </c>
      <c r="I36" s="139">
        <v>23.4569837917157</v>
      </c>
      <c r="J36" s="139">
        <v>21.931436284557002</v>
      </c>
      <c r="K36" s="139">
        <v>27.009120840968901</v>
      </c>
      <c r="L36" s="139">
        <v>28.429325977724901</v>
      </c>
      <c r="M36" s="139">
        <v>29.885345519190501</v>
      </c>
      <c r="N36" s="139">
        <v>30.8092116702406</v>
      </c>
      <c r="O36" s="139">
        <v>31.09218773504</v>
      </c>
      <c r="P36" s="139">
        <v>33.003160184538103</v>
      </c>
      <c r="Q36" s="139">
        <v>39.039144606320797</v>
      </c>
      <c r="R36" s="139">
        <v>39.938757126812597</v>
      </c>
      <c r="S36" s="139">
        <v>41.104898885573697</v>
      </c>
      <c r="T36" s="139">
        <v>39.763954787338101</v>
      </c>
      <c r="U36" s="139">
        <v>39.031593020109199</v>
      </c>
      <c r="V36" s="140">
        <v>41.250451195611397</v>
      </c>
    </row>
    <row r="37" spans="1:22" x14ac:dyDescent="0.35">
      <c r="A37" s="16" t="s">
        <v>105</v>
      </c>
      <c r="B37" s="139">
        <v>168.714532254939</v>
      </c>
      <c r="C37" s="139">
        <v>157.51937335586899</v>
      </c>
      <c r="D37" s="139">
        <v>165.07836753128299</v>
      </c>
      <c r="E37" s="139">
        <v>144.45552940897801</v>
      </c>
      <c r="F37" s="139">
        <v>129.504096445643</v>
      </c>
      <c r="G37" s="139">
        <v>69.739897724322105</v>
      </c>
      <c r="H37" s="139">
        <v>19.465826875690599</v>
      </c>
      <c r="I37" s="139">
        <v>21.843259483045099</v>
      </c>
      <c r="J37" s="139">
        <v>17.8947161596424</v>
      </c>
      <c r="K37" s="139">
        <v>24.4564318314575</v>
      </c>
      <c r="L37" s="139">
        <v>22.499125193244499</v>
      </c>
      <c r="M37" s="139">
        <v>22.2757689173126</v>
      </c>
      <c r="N37" s="139">
        <v>22.8217764733898</v>
      </c>
      <c r="O37" s="139">
        <v>23.401606670902201</v>
      </c>
      <c r="P37" s="139">
        <v>34.569923988994802</v>
      </c>
      <c r="Q37" s="139">
        <v>56.521033564339298</v>
      </c>
      <c r="R37" s="139">
        <v>74.936858898061303</v>
      </c>
      <c r="S37" s="139">
        <v>92.831790430309795</v>
      </c>
      <c r="T37" s="139">
        <v>90.818244726293699</v>
      </c>
      <c r="U37" s="139">
        <v>121.053773328182</v>
      </c>
      <c r="V37" s="140">
        <v>170.699202736394</v>
      </c>
    </row>
    <row r="38" spans="1:22"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40"/>
    </row>
    <row r="39" spans="1:22" x14ac:dyDescent="0.35">
      <c r="A39" s="16" t="s">
        <v>107</v>
      </c>
      <c r="B39" s="139"/>
      <c r="C39" s="139"/>
      <c r="D39" s="139"/>
      <c r="E39" s="139"/>
      <c r="F39" s="139"/>
      <c r="G39" s="139"/>
      <c r="H39" s="139"/>
      <c r="I39" s="139"/>
      <c r="J39" s="139"/>
      <c r="K39" s="139">
        <v>20.032815752523501</v>
      </c>
      <c r="L39" s="139">
        <v>15.334622052828699</v>
      </c>
      <c r="M39" s="139">
        <v>13.973760964512699</v>
      </c>
      <c r="N39" s="139">
        <v>12.942852581751101</v>
      </c>
      <c r="O39" s="139">
        <v>12.80018769042</v>
      </c>
      <c r="P39" s="139">
        <v>12.3439645533596</v>
      </c>
      <c r="Q39" s="139">
        <v>13.4505186399044</v>
      </c>
      <c r="R39" s="139">
        <v>14.1883166576514</v>
      </c>
      <c r="S39" s="139">
        <v>14.483946285652401</v>
      </c>
      <c r="T39" s="139">
        <v>14.6855117580624</v>
      </c>
      <c r="U39" s="139">
        <v>13.9367649041116</v>
      </c>
      <c r="V39" s="140">
        <v>14.953931313239099</v>
      </c>
    </row>
    <row r="40" spans="1:22" x14ac:dyDescent="0.35">
      <c r="A40" s="16" t="s">
        <v>108</v>
      </c>
      <c r="B40" s="139">
        <v>28.312285791779001</v>
      </c>
      <c r="C40" s="139">
        <v>26.9258696430478</v>
      </c>
      <c r="D40" s="139">
        <v>29.323775410719499</v>
      </c>
      <c r="E40" s="139">
        <v>29.4649511156153</v>
      </c>
      <c r="F40" s="139">
        <v>29.023105305011601</v>
      </c>
      <c r="G40" s="139">
        <v>25.514224933076498</v>
      </c>
      <c r="H40" s="139">
        <v>26.572916233522399</v>
      </c>
      <c r="I40" s="139">
        <v>25.405554036322901</v>
      </c>
      <c r="J40" s="139">
        <v>23.658233300350101</v>
      </c>
      <c r="K40" s="139">
        <v>22.945008642562101</v>
      </c>
      <c r="L40" s="139">
        <v>21.322720343264599</v>
      </c>
      <c r="M40" s="139">
        <v>19.482390506501002</v>
      </c>
      <c r="N40" s="139">
        <v>19.553427070825101</v>
      </c>
      <c r="O40" s="139">
        <v>19.442347471631301</v>
      </c>
      <c r="P40" s="139">
        <v>17.7138061017056</v>
      </c>
      <c r="Q40" s="139">
        <v>17.313031689200301</v>
      </c>
      <c r="R40" s="139">
        <v>16.432859131136102</v>
      </c>
      <c r="S40" s="139">
        <v>17.976859053272801</v>
      </c>
      <c r="T40" s="139">
        <v>18.196112700490801</v>
      </c>
      <c r="U40" s="139">
        <v>18.062540371062099</v>
      </c>
      <c r="V40" s="140">
        <v>19.9939427229811</v>
      </c>
    </row>
    <row r="41" spans="1:22" x14ac:dyDescent="0.35">
      <c r="A41" s="16" t="s">
        <v>109</v>
      </c>
      <c r="B41" s="139">
        <v>49.902781134421403</v>
      </c>
      <c r="C41" s="139">
        <v>59.130128673242901</v>
      </c>
      <c r="D41" s="139">
        <v>75.2817693736026</v>
      </c>
      <c r="E41" s="139">
        <v>83.630474356936503</v>
      </c>
      <c r="F41" s="139">
        <v>90.2136651000271</v>
      </c>
      <c r="G41" s="139">
        <v>83.604261727743705</v>
      </c>
      <c r="H41" s="139">
        <v>82.750089951272599</v>
      </c>
      <c r="I41" s="139">
        <v>69.530720012311804</v>
      </c>
      <c r="J41" s="139">
        <v>58.056767134257399</v>
      </c>
      <c r="K41" s="139">
        <v>66.462854452616199</v>
      </c>
      <c r="L41" s="139">
        <v>64.015249629459703</v>
      </c>
      <c r="M41" s="139">
        <v>64.363550671725804</v>
      </c>
      <c r="N41" s="139">
        <v>88.437963746924694</v>
      </c>
      <c r="O41" s="139">
        <v>93.591929602343598</v>
      </c>
      <c r="P41" s="139">
        <v>103.896794711624</v>
      </c>
      <c r="Q41" s="139">
        <v>108.07607753244601</v>
      </c>
      <c r="R41" s="139">
        <v>116.021645859232</v>
      </c>
      <c r="S41" s="139">
        <v>116.55424756929</v>
      </c>
      <c r="T41" s="139">
        <v>114.609169810315</v>
      </c>
      <c r="U41" s="139">
        <v>117.24530476917499</v>
      </c>
      <c r="V41" s="140">
        <v>132.05388176105501</v>
      </c>
    </row>
    <row r="42" spans="1:22" x14ac:dyDescent="0.35">
      <c r="A42" s="16" t="s">
        <v>110</v>
      </c>
      <c r="B42" s="139">
        <v>59.6590042607192</v>
      </c>
      <c r="C42" s="139">
        <v>56.701925951022098</v>
      </c>
      <c r="D42" s="139">
        <v>58.375748700533002</v>
      </c>
      <c r="E42" s="139">
        <v>59.8413949998642</v>
      </c>
      <c r="F42" s="139">
        <v>56.414241299877098</v>
      </c>
      <c r="G42" s="139">
        <v>48.863652413566101</v>
      </c>
      <c r="H42" s="139">
        <v>43.6077549483892</v>
      </c>
      <c r="I42" s="139">
        <v>27.045046477155001</v>
      </c>
      <c r="J42" s="139">
        <v>26.6805067198278</v>
      </c>
      <c r="K42" s="139">
        <v>33.198594679675203</v>
      </c>
      <c r="L42" s="139">
        <v>37.384539697875503</v>
      </c>
      <c r="M42" s="139">
        <v>38.066132344468002</v>
      </c>
      <c r="N42" s="139">
        <v>50.6525329337911</v>
      </c>
      <c r="O42" s="139">
        <v>52.2757120646964</v>
      </c>
      <c r="P42" s="139">
        <v>52.563677366732797</v>
      </c>
      <c r="Q42" s="139">
        <v>55.687113081817301</v>
      </c>
      <c r="R42" s="139">
        <v>53.541507289550097</v>
      </c>
      <c r="S42" s="139">
        <v>54.928673063366901</v>
      </c>
      <c r="T42" s="139">
        <v>59.056702081978798</v>
      </c>
      <c r="U42" s="139">
        <v>60.055275029624703</v>
      </c>
      <c r="V42" s="140">
        <v>70.819799438742393</v>
      </c>
    </row>
    <row r="43" spans="1:22" x14ac:dyDescent="0.35">
      <c r="A43" s="16" t="s">
        <v>111</v>
      </c>
      <c r="B43" s="139"/>
      <c r="C43" s="139"/>
      <c r="D43" s="139"/>
      <c r="E43" s="139"/>
      <c r="F43" s="139"/>
      <c r="G43" s="139"/>
      <c r="H43" s="139"/>
      <c r="I43" s="139"/>
      <c r="J43" s="139"/>
      <c r="K43" s="139"/>
      <c r="L43" s="139"/>
      <c r="M43" s="139"/>
      <c r="N43" s="139"/>
      <c r="O43" s="139"/>
      <c r="P43" s="139"/>
      <c r="Q43" s="139"/>
      <c r="R43" s="139"/>
      <c r="S43" s="139"/>
      <c r="T43" s="139"/>
      <c r="U43" s="139"/>
      <c r="V43" s="140"/>
    </row>
    <row r="44" spans="1:22" x14ac:dyDescent="0.35">
      <c r="A44" s="16" t="s">
        <v>112</v>
      </c>
      <c r="B44" s="139">
        <v>152.43433809724399</v>
      </c>
      <c r="C44" s="139">
        <v>152.13462908171101</v>
      </c>
      <c r="D44" s="139">
        <v>187.053416904778</v>
      </c>
      <c r="E44" s="139">
        <v>131.223016602369</v>
      </c>
      <c r="F44" s="139">
        <v>129.967913825241</v>
      </c>
      <c r="G44" s="139">
        <v>122.80230581550001</v>
      </c>
      <c r="H44" s="139">
        <v>116.579887290068</v>
      </c>
      <c r="I44" s="139">
        <v>122.379434587584</v>
      </c>
      <c r="J44" s="139">
        <v>108.90914571554001</v>
      </c>
      <c r="K44" s="139">
        <v>112.562420952647</v>
      </c>
      <c r="L44" s="139">
        <v>98.114612670697397</v>
      </c>
      <c r="M44" s="139">
        <v>86.817830818534603</v>
      </c>
      <c r="N44" s="139">
        <v>77.445048753281498</v>
      </c>
      <c r="O44" s="139">
        <v>72.235537808311705</v>
      </c>
      <c r="P44" s="139">
        <v>75.946501056977596</v>
      </c>
      <c r="Q44" s="139">
        <v>84.452853121327294</v>
      </c>
      <c r="R44" s="139">
        <v>88.880881768653396</v>
      </c>
      <c r="S44" s="139">
        <v>90.885231561260497</v>
      </c>
      <c r="T44" s="139">
        <v>88.911769978390893</v>
      </c>
      <c r="U44" s="139">
        <v>93.963099649187598</v>
      </c>
      <c r="V44" s="140">
        <v>94.781090943891797</v>
      </c>
    </row>
    <row r="45" spans="1:22" x14ac:dyDescent="0.35">
      <c r="A45" s="16" t="s">
        <v>113</v>
      </c>
      <c r="B45" s="139">
        <v>1.75119986826087</v>
      </c>
      <c r="C45" s="139">
        <v>1.3447043659517599</v>
      </c>
      <c r="D45" s="139">
        <v>0.98285380348054996</v>
      </c>
      <c r="E45" s="139">
        <v>0.69899017370189698</v>
      </c>
      <c r="F45" s="139">
        <v>0.539015211506778</v>
      </c>
      <c r="G45" s="139">
        <v>0.386271394151804</v>
      </c>
      <c r="H45" s="139">
        <v>0.30454221829620698</v>
      </c>
      <c r="I45" s="139">
        <v>0.22862823896758599</v>
      </c>
      <c r="J45" s="139">
        <v>0.18344718017796199</v>
      </c>
      <c r="K45" s="139">
        <v>0.17009286943664501</v>
      </c>
      <c r="L45" s="139">
        <v>0.15468776805454301</v>
      </c>
      <c r="M45" s="139">
        <v>0.14064081309562901</v>
      </c>
      <c r="N45" s="139">
        <v>10.1545122750892</v>
      </c>
      <c r="O45" s="139">
        <v>17.444982191362499</v>
      </c>
      <c r="P45" s="139">
        <v>16.857295693458099</v>
      </c>
      <c r="Q45" s="139">
        <v>16.9996886111267</v>
      </c>
      <c r="R45" s="139">
        <v>17.3129699972515</v>
      </c>
      <c r="S45" s="139">
        <v>17.998962351770899</v>
      </c>
      <c r="T45" s="139">
        <v>16.400371076087701</v>
      </c>
      <c r="U45" s="139">
        <v>16.7491920560206</v>
      </c>
      <c r="V45" s="140">
        <v>17.1849849988693</v>
      </c>
    </row>
    <row r="46" spans="1:22" x14ac:dyDescent="0.35">
      <c r="A46" s="16" t="s">
        <v>114</v>
      </c>
      <c r="B46" s="139">
        <v>52.128461376489703</v>
      </c>
      <c r="C46" s="139">
        <v>45.450414621091099</v>
      </c>
      <c r="D46" s="139">
        <v>49.6050524616047</v>
      </c>
      <c r="E46" s="139">
        <v>50.828479660335297</v>
      </c>
      <c r="F46" s="139">
        <v>46.425836986792802</v>
      </c>
      <c r="G46" s="139">
        <v>39.1154785234787</v>
      </c>
      <c r="H46" s="139">
        <v>37.342433881345002</v>
      </c>
      <c r="I46" s="139">
        <v>34.638830481477697</v>
      </c>
      <c r="J46" s="139">
        <v>29.182144783631198</v>
      </c>
      <c r="K46" s="139">
        <v>29.036683930972</v>
      </c>
      <c r="L46" s="139">
        <v>23.488307437149601</v>
      </c>
      <c r="M46" s="139">
        <v>17.6111937997197</v>
      </c>
      <c r="N46" s="139">
        <v>17.432973474755201</v>
      </c>
      <c r="O46" s="139">
        <v>17.9863312011665</v>
      </c>
      <c r="P46" s="139">
        <v>17.259738258752201</v>
      </c>
      <c r="Q46" s="139">
        <v>16.7695610812798</v>
      </c>
      <c r="R46" s="139">
        <v>17.297606005964301</v>
      </c>
      <c r="S46" s="139">
        <v>16.961122603376701</v>
      </c>
      <c r="T46" s="139">
        <v>16.535362076840801</v>
      </c>
      <c r="U46" s="139">
        <v>18.857905725667301</v>
      </c>
      <c r="V46" s="140">
        <v>23.213207610320101</v>
      </c>
    </row>
    <row r="47" spans="1:22" x14ac:dyDescent="0.35">
      <c r="A47" s="16" t="s">
        <v>115</v>
      </c>
      <c r="B47" s="139">
        <v>37.574322396646302</v>
      </c>
      <c r="C47" s="139">
        <v>40.052187026528003</v>
      </c>
      <c r="D47" s="139">
        <v>53.3263328572205</v>
      </c>
      <c r="E47" s="139">
        <v>51.917646219924102</v>
      </c>
      <c r="F47" s="139">
        <v>44.9314486316798</v>
      </c>
      <c r="G47" s="139">
        <v>34.980677422480298</v>
      </c>
      <c r="H47" s="139">
        <v>33.2335347202592</v>
      </c>
      <c r="I47" s="139">
        <v>30.3998986008834</v>
      </c>
      <c r="J47" s="139">
        <v>25.945104094833699</v>
      </c>
      <c r="K47" s="139">
        <v>25.356874245334598</v>
      </c>
      <c r="L47" s="139">
        <v>28.740756127558299</v>
      </c>
      <c r="M47" s="139">
        <v>26.3807637854657</v>
      </c>
      <c r="N47" s="139">
        <v>20.121868278940099</v>
      </c>
      <c r="O47" s="139">
        <v>15.8299787974516</v>
      </c>
      <c r="P47" s="139">
        <v>14.202995650492401</v>
      </c>
      <c r="Q47" s="139">
        <v>16.171856218374501</v>
      </c>
      <c r="R47" s="139">
        <v>19.7527581122526</v>
      </c>
      <c r="S47" s="139">
        <v>25.907454782112499</v>
      </c>
      <c r="T47" s="139">
        <v>20.819224201594299</v>
      </c>
      <c r="U47" s="139">
        <v>22.559643132039799</v>
      </c>
      <c r="V47" s="140">
        <v>27.1165034506841</v>
      </c>
    </row>
    <row r="48" spans="1:22" x14ac:dyDescent="0.35">
      <c r="A48" s="16" t="s">
        <v>116</v>
      </c>
      <c r="B48" s="139"/>
      <c r="C48" s="139"/>
      <c r="D48" s="139"/>
      <c r="E48" s="139"/>
      <c r="F48" s="139"/>
      <c r="G48" s="139"/>
      <c r="H48" s="139"/>
      <c r="I48" s="139"/>
      <c r="J48" s="139"/>
      <c r="K48" s="139"/>
      <c r="L48" s="139"/>
      <c r="M48" s="139"/>
      <c r="N48" s="139">
        <v>1.76084459320977</v>
      </c>
      <c r="O48" s="139">
        <v>2.1555882241835902</v>
      </c>
      <c r="P48" s="139">
        <v>3.1252506044341399</v>
      </c>
      <c r="Q48" s="139">
        <v>4.1801255985164101</v>
      </c>
      <c r="R48" s="139">
        <v>3.6271473144169302</v>
      </c>
      <c r="S48" s="139">
        <v>5.4415199244786301</v>
      </c>
      <c r="T48" s="139">
        <v>6.9823523172979201</v>
      </c>
      <c r="U48" s="139">
        <v>7.4479351220538597</v>
      </c>
      <c r="V48" s="140">
        <v>9.7288133650855499</v>
      </c>
    </row>
    <row r="49" spans="1:22" x14ac:dyDescent="0.35">
      <c r="A49" s="16" t="s">
        <v>117</v>
      </c>
      <c r="B49" s="139"/>
      <c r="C49" s="139"/>
      <c r="D49" s="139"/>
      <c r="E49" s="139"/>
      <c r="F49" s="139"/>
      <c r="G49" s="139"/>
      <c r="H49" s="139"/>
      <c r="I49" s="139"/>
      <c r="J49" s="139"/>
      <c r="K49" s="139"/>
      <c r="L49" s="139"/>
      <c r="M49" s="139"/>
      <c r="N49" s="139"/>
      <c r="O49" s="139"/>
      <c r="P49" s="139"/>
      <c r="Q49" s="139"/>
      <c r="R49" s="139"/>
      <c r="S49" s="139"/>
      <c r="T49" s="139"/>
      <c r="U49" s="139"/>
      <c r="V49" s="140"/>
    </row>
    <row r="50" spans="1:22" x14ac:dyDescent="0.35">
      <c r="A50" s="16" t="s">
        <v>118</v>
      </c>
      <c r="B50" s="139">
        <v>58.030667314605502</v>
      </c>
      <c r="C50" s="139">
        <v>56.568718511216801</v>
      </c>
      <c r="D50" s="139">
        <v>53.901318932050103</v>
      </c>
      <c r="E50" s="139">
        <v>50.976013078775097</v>
      </c>
      <c r="F50" s="139">
        <v>44.734702862759903</v>
      </c>
      <c r="G50" s="139">
        <v>36.199125340753099</v>
      </c>
      <c r="H50" s="139">
        <v>32.050028430110103</v>
      </c>
      <c r="I50" s="139">
        <v>30.321741959922399</v>
      </c>
      <c r="J50" s="139">
        <v>24.919002762692699</v>
      </c>
      <c r="K50" s="139">
        <v>28.379459904336301</v>
      </c>
      <c r="L50" s="139">
        <v>22.3614461274604</v>
      </c>
      <c r="M50" s="139">
        <v>21.1560391486532</v>
      </c>
      <c r="N50" s="139">
        <v>22.423282692719798</v>
      </c>
      <c r="O50" s="139">
        <v>19.9195830397544</v>
      </c>
      <c r="P50" s="139">
        <v>19.018964451313501</v>
      </c>
      <c r="Q50" s="139">
        <v>17.7588041775264</v>
      </c>
      <c r="R50" s="139">
        <v>22.599326443081399</v>
      </c>
      <c r="S50" s="139">
        <v>26.8399509606629</v>
      </c>
      <c r="T50" s="139">
        <v>32.592225081817098</v>
      </c>
      <c r="U50" s="139"/>
      <c r="V50" s="140"/>
    </row>
    <row r="51" spans="1:22"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40"/>
    </row>
    <row r="52" spans="1:22" x14ac:dyDescent="0.35">
      <c r="A52" s="16" t="s">
        <v>120</v>
      </c>
      <c r="B52" s="139">
        <v>17.685549947659801</v>
      </c>
      <c r="C52" s="139">
        <v>20.332875108787601</v>
      </c>
      <c r="D52" s="139">
        <v>21.187949962444701</v>
      </c>
      <c r="E52" s="139">
        <v>28.361476006601201</v>
      </c>
      <c r="F52" s="139">
        <v>21.3205821787388</v>
      </c>
      <c r="G52" s="139">
        <v>18.658915740216798</v>
      </c>
      <c r="H52" s="139">
        <v>18.830882935071799</v>
      </c>
      <c r="I52" s="139">
        <v>16.814656757784402</v>
      </c>
      <c r="J52" s="139">
        <v>18.725872734143302</v>
      </c>
      <c r="K52" s="139">
        <v>12.475833421487399</v>
      </c>
      <c r="L52" s="139">
        <v>8.0718675990578195</v>
      </c>
      <c r="M52" s="139">
        <v>5.9467482040883004</v>
      </c>
      <c r="N52" s="139">
        <v>8.4531046838816994</v>
      </c>
      <c r="O52" s="139">
        <v>10.508859663274899</v>
      </c>
      <c r="P52" s="139">
        <v>12.8514888357135</v>
      </c>
      <c r="Q52" s="139">
        <v>14.092835323610601</v>
      </c>
      <c r="R52" s="139">
        <v>15.4451532300848</v>
      </c>
      <c r="S52" s="139">
        <v>14.3752840813913</v>
      </c>
      <c r="T52" s="139">
        <v>13.448686236021899</v>
      </c>
      <c r="U52" s="139">
        <v>14.9229123596623</v>
      </c>
      <c r="V52" s="140">
        <v>15.9435432798376</v>
      </c>
    </row>
    <row r="53" spans="1:22" x14ac:dyDescent="0.35">
      <c r="A53" s="16"/>
      <c r="B53" s="139"/>
      <c r="C53" s="139"/>
      <c r="D53" s="139"/>
      <c r="E53" s="139"/>
      <c r="F53" s="139"/>
      <c r="G53" s="139"/>
      <c r="H53" s="139"/>
      <c r="I53" s="139"/>
      <c r="J53" s="139"/>
      <c r="K53" s="139"/>
      <c r="L53" s="139"/>
      <c r="M53" s="139"/>
      <c r="N53" s="139"/>
      <c r="O53" s="139"/>
      <c r="P53" s="139"/>
      <c r="Q53" s="139"/>
      <c r="R53" s="139"/>
      <c r="S53" s="139"/>
      <c r="T53" s="139"/>
      <c r="U53" s="139"/>
      <c r="V53" s="140"/>
    </row>
    <row r="54" spans="1:22" x14ac:dyDescent="0.35">
      <c r="A54" s="33" t="s">
        <v>168</v>
      </c>
      <c r="B54" s="160">
        <v>71.927001474722047</v>
      </c>
      <c r="C54" s="160">
        <v>67.830489476762452</v>
      </c>
      <c r="D54" s="160">
        <v>61.970646179346986</v>
      </c>
      <c r="E54" s="160">
        <v>58.726602534768048</v>
      </c>
      <c r="F54" s="160">
        <v>52.084394723737361</v>
      </c>
      <c r="G54" s="160">
        <v>42.708361152295019</v>
      </c>
      <c r="H54" s="160">
        <v>30.392438452879571</v>
      </c>
      <c r="I54" s="160">
        <v>28.015265475689695</v>
      </c>
      <c r="J54" s="160">
        <v>25.186211413119398</v>
      </c>
      <c r="K54" s="160">
        <v>28.860073852302513</v>
      </c>
      <c r="L54" s="160">
        <v>26.836995991885857</v>
      </c>
      <c r="M54" s="160">
        <v>25.230227144538645</v>
      </c>
      <c r="N54" s="160">
        <v>27.09014548095432</v>
      </c>
      <c r="O54" s="160">
        <v>28.835321498831537</v>
      </c>
      <c r="P54" s="160">
        <v>27.962906890584819</v>
      </c>
      <c r="Q54" s="160">
        <v>30.649131185295914</v>
      </c>
      <c r="R54" s="160">
        <v>33.995211859632484</v>
      </c>
      <c r="S54" s="160">
        <v>34.690393525655473</v>
      </c>
      <c r="T54" s="160">
        <v>37.38390701199085</v>
      </c>
      <c r="U54" s="160">
        <v>39.496157140054571</v>
      </c>
      <c r="V54" s="161">
        <v>48.481020444022697</v>
      </c>
    </row>
    <row r="55" spans="1:22" x14ac:dyDescent="0.35">
      <c r="A55" s="59" t="s">
        <v>169</v>
      </c>
      <c r="B55" s="143"/>
      <c r="C55" s="143"/>
      <c r="D55" s="143"/>
      <c r="E55" s="143"/>
      <c r="F55" s="143"/>
      <c r="G55" s="143"/>
      <c r="H55" s="143"/>
      <c r="I55" s="143"/>
      <c r="J55" s="143"/>
      <c r="K55" s="143"/>
      <c r="L55" s="143"/>
      <c r="M55" s="143"/>
      <c r="N55" s="143"/>
      <c r="O55" s="143"/>
      <c r="P55" s="143"/>
      <c r="Q55" s="143"/>
      <c r="R55" s="143"/>
      <c r="S55" s="143"/>
      <c r="T55" s="143"/>
      <c r="U55" s="143"/>
      <c r="V55" s="144"/>
    </row>
    <row r="56" spans="1:22" x14ac:dyDescent="0.35">
      <c r="A56" s="21"/>
      <c r="B56" s="143"/>
      <c r="C56" s="143"/>
      <c r="D56" s="143"/>
      <c r="E56" s="143"/>
      <c r="F56" s="143"/>
      <c r="G56" s="143"/>
      <c r="H56" s="143"/>
      <c r="I56" s="143"/>
      <c r="J56" s="143"/>
      <c r="K56" s="143"/>
      <c r="L56" s="143"/>
      <c r="M56" s="143"/>
      <c r="N56" s="143"/>
      <c r="O56" s="143"/>
      <c r="P56" s="143"/>
      <c r="Q56" s="143"/>
      <c r="R56" s="143"/>
      <c r="S56" s="143"/>
      <c r="T56" s="143"/>
      <c r="U56" s="143"/>
      <c r="V56" s="144"/>
    </row>
    <row r="57" spans="1:22" x14ac:dyDescent="0.35">
      <c r="A57" s="22" t="s">
        <v>124</v>
      </c>
      <c r="B57" s="145">
        <v>94.488713378695778</v>
      </c>
      <c r="C57" s="145">
        <v>99.460858294049416</v>
      </c>
      <c r="D57" s="145">
        <v>100.46652518704488</v>
      </c>
      <c r="E57" s="145">
        <v>99.785571414762813</v>
      </c>
      <c r="F57" s="145">
        <v>89.718680595456078</v>
      </c>
      <c r="G57" s="145">
        <v>76.99974735455767</v>
      </c>
      <c r="H57" s="145">
        <v>60.667606151108792</v>
      </c>
      <c r="I57" s="145">
        <v>50.836251938987928</v>
      </c>
      <c r="J57" s="145">
        <v>41.684542995545812</v>
      </c>
      <c r="K57" s="145">
        <v>40.498955114651494</v>
      </c>
      <c r="L57" s="145">
        <v>36.110570951223217</v>
      </c>
      <c r="M57" s="145">
        <v>31.154247206537466</v>
      </c>
      <c r="N57" s="145">
        <v>30.785012270973901</v>
      </c>
      <c r="O57" s="145">
        <v>32.729926634609079</v>
      </c>
      <c r="P57" s="145">
        <v>33.185909856297812</v>
      </c>
      <c r="Q57" s="145">
        <v>36.85858829511109</v>
      </c>
      <c r="R57" s="145">
        <v>40.021988089115894</v>
      </c>
      <c r="S57" s="145">
        <v>41.87375078579268</v>
      </c>
      <c r="T57" s="145">
        <v>43.633906607967752</v>
      </c>
      <c r="U57" s="145">
        <v>46.643495535786734</v>
      </c>
      <c r="V57" s="146">
        <v>54.074535598682559</v>
      </c>
    </row>
  </sheetData>
  <sortState xmlns:xlrd2="http://schemas.microsoft.com/office/spreadsheetml/2017/richdata2" ref="A6:V52">
    <sortCondition ref="A6: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96C2E-CA88-46D9-A319-46233BCDD724}">
  <sheetPr codeName="Sheet35"/>
  <dimension ref="A1:Z56"/>
  <sheetViews>
    <sheetView zoomScaleNormal="100" workbookViewId="0">
      <pane xSplit="1" ySplit="3" topLeftCell="B4" activePane="bottomRight" state="frozen"/>
      <selection pane="topRight"/>
      <selection pane="bottomLeft"/>
      <selection pane="bottomRight" activeCell="B8" sqref="B8"/>
    </sheetView>
  </sheetViews>
  <sheetFormatPr defaultColWidth="8.6328125" defaultRowHeight="14.5" x14ac:dyDescent="0.35"/>
  <cols>
    <col min="1" max="1" width="27.453125" customWidth="1"/>
  </cols>
  <sheetData>
    <row r="1" spans="1:26" ht="15.5" x14ac:dyDescent="0.35">
      <c r="A1" s="44" t="s">
        <v>69</v>
      </c>
      <c r="B1" s="44" t="s">
        <v>51</v>
      </c>
    </row>
    <row r="2" spans="1:26" x14ac:dyDescent="0.35">
      <c r="C2" s="3"/>
      <c r="D2" s="3"/>
      <c r="E2" s="3"/>
      <c r="F2" s="3"/>
      <c r="G2" s="3"/>
      <c r="H2" s="3"/>
      <c r="I2" s="3"/>
      <c r="J2" s="3"/>
      <c r="K2" s="3"/>
      <c r="L2" s="3"/>
      <c r="M2" s="3"/>
      <c r="N2" s="3"/>
      <c r="O2" s="3"/>
      <c r="P2" s="3"/>
      <c r="Q2" s="3"/>
      <c r="R2" s="3"/>
      <c r="S2" s="3"/>
      <c r="T2" s="3"/>
      <c r="U2" s="3"/>
      <c r="V2" s="3"/>
      <c r="W2" s="3"/>
      <c r="X2" s="3"/>
      <c r="Y2" s="3"/>
      <c r="Z2" s="3"/>
    </row>
    <row r="3" spans="1:26" x14ac:dyDescent="0.35">
      <c r="A3" s="155"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5">
        <v>2021</v>
      </c>
      <c r="V3" s="56">
        <v>2022</v>
      </c>
      <c r="W3" s="3"/>
      <c r="X3" s="3"/>
      <c r="Y3" s="3"/>
      <c r="Z3" s="3"/>
    </row>
    <row r="4" spans="1:26" x14ac:dyDescent="0.35">
      <c r="A4" s="27" t="s">
        <v>72</v>
      </c>
      <c r="B4" s="151"/>
      <c r="C4" s="151"/>
      <c r="D4" s="151"/>
      <c r="E4" s="151"/>
      <c r="F4" s="151"/>
      <c r="G4" s="151"/>
      <c r="H4" s="151"/>
      <c r="I4" s="151"/>
      <c r="J4" s="151"/>
      <c r="K4" s="151"/>
      <c r="L4" s="151"/>
      <c r="M4" s="151"/>
      <c r="N4" s="151"/>
      <c r="O4" s="151"/>
      <c r="P4" s="151"/>
      <c r="Q4" s="151"/>
      <c r="R4" s="151"/>
      <c r="S4" s="151"/>
      <c r="T4" s="151"/>
      <c r="U4" s="151"/>
      <c r="V4" s="152"/>
      <c r="W4" s="3"/>
      <c r="X4" s="3"/>
      <c r="Y4" s="3"/>
      <c r="Z4" s="3"/>
    </row>
    <row r="5" spans="1:26" x14ac:dyDescent="0.35">
      <c r="A5" s="16" t="s">
        <v>73</v>
      </c>
      <c r="B5" s="139">
        <v>20.929437648071801</v>
      </c>
      <c r="C5" s="139">
        <v>33.123320160833401</v>
      </c>
      <c r="D5" s="139">
        <v>16.955540004144101</v>
      </c>
      <c r="E5" s="139">
        <v>15.313835430502101</v>
      </c>
      <c r="F5" s="139">
        <v>13.630325525284499</v>
      </c>
      <c r="G5" s="139">
        <v>10.7538688229476</v>
      </c>
      <c r="H5" s="139">
        <v>13.2243540363775</v>
      </c>
      <c r="I5" s="139">
        <v>9.9170400848376197</v>
      </c>
      <c r="J5" s="139">
        <v>2.5279809747083002</v>
      </c>
      <c r="K5" s="139">
        <v>9.6955208240774091</v>
      </c>
      <c r="L5" s="139">
        <v>5.74113261454767</v>
      </c>
      <c r="M5" s="139">
        <v>5.7969201475281498</v>
      </c>
      <c r="N5" s="139">
        <v>8.2107003330354296</v>
      </c>
      <c r="O5" s="139">
        <v>8.1625623067159605</v>
      </c>
      <c r="P5" s="139">
        <v>12.975715791865399</v>
      </c>
      <c r="Q5" s="139">
        <v>24.409215809085499</v>
      </c>
      <c r="R5" s="139">
        <v>38.265727011120902</v>
      </c>
      <c r="S5" s="139">
        <v>25.521550258077401</v>
      </c>
      <c r="T5" s="139">
        <v>26.403025256520401</v>
      </c>
      <c r="U5" s="139">
        <v>32.4364344053484</v>
      </c>
      <c r="V5" s="140">
        <v>39.261253096381701</v>
      </c>
    </row>
    <row r="6" spans="1:26" x14ac:dyDescent="0.35">
      <c r="A6" s="16" t="s">
        <v>74</v>
      </c>
      <c r="B6" s="139">
        <v>13.756747346457299</v>
      </c>
      <c r="C6" s="139">
        <v>8.7942918290640009</v>
      </c>
      <c r="D6" s="139">
        <v>9.1744890087583197</v>
      </c>
      <c r="E6" s="139">
        <v>6.8288304659341996</v>
      </c>
      <c r="F6" s="139">
        <v>5.0806004960730498</v>
      </c>
      <c r="G6" s="139">
        <v>6.0733560031758698</v>
      </c>
      <c r="H6" s="139">
        <v>4.3002960891606499</v>
      </c>
      <c r="I6" s="139">
        <v>2.64979192187067</v>
      </c>
      <c r="J6" s="139">
        <v>1.79178739490092</v>
      </c>
      <c r="K6" s="139">
        <v>3.1901097910768299</v>
      </c>
      <c r="L6" s="139">
        <v>2.5643533926525799</v>
      </c>
      <c r="M6" s="139">
        <v>2.84035375119619</v>
      </c>
      <c r="N6" s="139">
        <v>2.9868439531756401</v>
      </c>
      <c r="O6" s="139">
        <v>3.1811985620676602</v>
      </c>
      <c r="P6" s="139">
        <v>2.49504023918935</v>
      </c>
      <c r="Q6" s="139">
        <v>2.75957355416551</v>
      </c>
      <c r="R6" s="139">
        <v>2.9888637855789399</v>
      </c>
      <c r="S6" s="139">
        <v>3.0311442551408199</v>
      </c>
      <c r="T6" s="139">
        <v>5.8522338736934802</v>
      </c>
      <c r="U6" s="139">
        <v>13.8775106350539</v>
      </c>
      <c r="V6" s="140"/>
    </row>
    <row r="7" spans="1:26" x14ac:dyDescent="0.35">
      <c r="A7" s="16" t="s">
        <v>75</v>
      </c>
      <c r="B7" s="139">
        <v>18.9513871070852</v>
      </c>
      <c r="C7" s="139">
        <v>13.941058005236</v>
      </c>
      <c r="D7" s="139">
        <v>14.324545567300399</v>
      </c>
      <c r="E7" s="139">
        <v>12.1248691641911</v>
      </c>
      <c r="F7" s="139">
        <v>9.05050383790506</v>
      </c>
      <c r="G7" s="139">
        <v>7.9470610405809001</v>
      </c>
      <c r="H7" s="139">
        <v>6.2394400672386903</v>
      </c>
      <c r="I7" s="139">
        <v>5.33557075558344</v>
      </c>
      <c r="J7" s="139">
        <v>3.9783934122609099</v>
      </c>
      <c r="K7" s="139">
        <v>3.9046443257132402</v>
      </c>
      <c r="L7" s="139">
        <v>2.5312219623109402</v>
      </c>
      <c r="M7" s="139">
        <v>2.3573227311114202</v>
      </c>
      <c r="N7" s="139">
        <v>2.1542972646340099</v>
      </c>
      <c r="O7" s="139">
        <v>2.5006689825642301</v>
      </c>
      <c r="P7" s="139">
        <v>2.98354529976922</v>
      </c>
      <c r="Q7" s="139">
        <v>4.0994363235766098</v>
      </c>
      <c r="R7" s="139">
        <v>3.6961549769247402</v>
      </c>
      <c r="S7" s="139">
        <v>3.6169140078367601</v>
      </c>
      <c r="T7" s="139">
        <v>3.2076955558366098</v>
      </c>
      <c r="U7" s="139">
        <v>3.5297619586599098</v>
      </c>
      <c r="V7" s="140"/>
    </row>
    <row r="8" spans="1:26" x14ac:dyDescent="0.35">
      <c r="A8" s="16" t="s">
        <v>76</v>
      </c>
      <c r="B8" s="139">
        <v>40.856904789291299</v>
      </c>
      <c r="C8" s="139">
        <v>50.7753151468144</v>
      </c>
      <c r="D8" s="139">
        <v>60.096231003052701</v>
      </c>
      <c r="E8" s="139">
        <v>64.200478118136402</v>
      </c>
      <c r="F8" s="139">
        <v>134.802812608067</v>
      </c>
      <c r="G8" s="139">
        <v>40.518879722561699</v>
      </c>
      <c r="H8" s="139">
        <v>20.425639728071001</v>
      </c>
      <c r="I8" s="139">
        <v>18.513741213371102</v>
      </c>
      <c r="J8" s="139">
        <v>11.9807446609147</v>
      </c>
      <c r="K8" s="139">
        <v>16.5941477300088</v>
      </c>
      <c r="L8" s="139">
        <v>2.4056370230104802</v>
      </c>
      <c r="M8" s="139">
        <v>4.2070557276557397</v>
      </c>
      <c r="N8" s="139">
        <v>8.9125453444381808</v>
      </c>
      <c r="O8" s="139">
        <v>13.7587539898513</v>
      </c>
      <c r="P8" s="139">
        <v>13.8641281053951</v>
      </c>
      <c r="Q8" s="139">
        <v>13.918494251675799</v>
      </c>
      <c r="R8" s="139">
        <v>16.019136828263299</v>
      </c>
      <c r="S8" s="139">
        <v>9.5540079780471103</v>
      </c>
      <c r="T8" s="139">
        <v>9.9324813993680898</v>
      </c>
      <c r="U8" s="139"/>
      <c r="V8" s="140"/>
    </row>
    <row r="9" spans="1:26" x14ac:dyDescent="0.35">
      <c r="A9" s="16" t="s">
        <v>77</v>
      </c>
      <c r="B9" s="139"/>
      <c r="C9" s="139"/>
      <c r="D9" s="139"/>
      <c r="E9" s="139"/>
      <c r="F9" s="139"/>
      <c r="G9" s="139"/>
      <c r="H9" s="139"/>
      <c r="I9" s="139"/>
      <c r="J9" s="139"/>
      <c r="K9" s="139"/>
      <c r="L9" s="139"/>
      <c r="M9" s="139"/>
      <c r="N9" s="139"/>
      <c r="O9" s="139"/>
      <c r="P9" s="139"/>
      <c r="Q9" s="139"/>
      <c r="R9" s="139"/>
      <c r="S9" s="139"/>
      <c r="T9" s="139"/>
      <c r="U9" s="139"/>
      <c r="V9" s="140"/>
    </row>
    <row r="10" spans="1:26" x14ac:dyDescent="0.35">
      <c r="A10" s="16" t="s">
        <v>78</v>
      </c>
      <c r="B10" s="139"/>
      <c r="C10" s="139"/>
      <c r="D10" s="139"/>
      <c r="E10" s="139"/>
      <c r="F10" s="139"/>
      <c r="G10" s="139"/>
      <c r="H10" s="139"/>
      <c r="I10" s="139"/>
      <c r="J10" s="139"/>
      <c r="K10" s="139"/>
      <c r="L10" s="139"/>
      <c r="M10" s="139"/>
      <c r="N10" s="139"/>
      <c r="O10" s="139"/>
      <c r="P10" s="139"/>
      <c r="Q10" s="139"/>
      <c r="R10" s="139"/>
      <c r="S10" s="139"/>
      <c r="T10" s="139"/>
      <c r="U10" s="139"/>
      <c r="V10" s="140"/>
    </row>
    <row r="11" spans="1:26" x14ac:dyDescent="0.35">
      <c r="A11" s="16" t="s">
        <v>79</v>
      </c>
      <c r="B11" s="139"/>
      <c r="C11" s="139"/>
      <c r="D11" s="139"/>
      <c r="E11" s="139">
        <v>4.7549130073962704</v>
      </c>
      <c r="F11" s="139">
        <v>5.5236672930051798</v>
      </c>
      <c r="G11" s="139">
        <v>6.7688942769876403</v>
      </c>
      <c r="H11" s="139">
        <v>5.9110202059623402</v>
      </c>
      <c r="I11" s="139">
        <v>34.033977771549999</v>
      </c>
      <c r="J11" s="139">
        <v>15.4594428577931</v>
      </c>
      <c r="K11" s="139">
        <v>14.6104456844715</v>
      </c>
      <c r="L11" s="139">
        <v>4.73668498079385</v>
      </c>
      <c r="M11" s="139">
        <v>3.80520271470168</v>
      </c>
      <c r="N11" s="139">
        <v>13.198681573518799</v>
      </c>
      <c r="O11" s="139">
        <v>0.54158841971251803</v>
      </c>
      <c r="P11" s="139">
        <v>0.59186563847594098</v>
      </c>
      <c r="Q11" s="139">
        <v>7.2470707994610697</v>
      </c>
      <c r="R11" s="139">
        <v>5.5464876381354298</v>
      </c>
      <c r="S11" s="139">
        <v>2.9808205122368299</v>
      </c>
      <c r="T11" s="139">
        <v>3.8871060198286198</v>
      </c>
      <c r="U11" s="139">
        <v>2.89097960853206</v>
      </c>
      <c r="V11" s="140">
        <v>10.4431704445956</v>
      </c>
    </row>
    <row r="12" spans="1:26" x14ac:dyDescent="0.35">
      <c r="A12" s="16" t="s">
        <v>80</v>
      </c>
      <c r="B12" s="139"/>
      <c r="C12" s="139"/>
      <c r="D12" s="139"/>
      <c r="E12" s="139"/>
      <c r="F12" s="139"/>
      <c r="G12" s="139">
        <v>7.8986416585011803</v>
      </c>
      <c r="H12" s="139">
        <v>9.1797453205717403</v>
      </c>
      <c r="I12" s="139">
        <v>7.6271449202747403</v>
      </c>
      <c r="J12" s="139">
        <v>7.6745130070763903</v>
      </c>
      <c r="K12" s="139">
        <v>12.374307146961501</v>
      </c>
      <c r="L12" s="139">
        <v>3.0781213835419798</v>
      </c>
      <c r="M12" s="139">
        <v>2.4605089936873399</v>
      </c>
      <c r="N12" s="139">
        <v>3.0837036903850401</v>
      </c>
      <c r="O12" s="139">
        <v>3.3265456938051701</v>
      </c>
      <c r="P12" s="139">
        <v>3.22302473212737</v>
      </c>
      <c r="Q12" s="139">
        <v>3.7427331470791301</v>
      </c>
      <c r="R12" s="139">
        <v>4.0229767947961799</v>
      </c>
      <c r="S12" s="139">
        <v>3.3929434930215399</v>
      </c>
      <c r="T12" s="139">
        <v>2.3297474405746001</v>
      </c>
      <c r="U12" s="139">
        <v>7.19585943514332</v>
      </c>
      <c r="V12" s="140">
        <v>2.3094122264157302</v>
      </c>
    </row>
    <row r="13" spans="1:26" x14ac:dyDescent="0.35">
      <c r="A13" s="16" t="s">
        <v>81</v>
      </c>
      <c r="B13" s="139">
        <v>6.9065713898817798</v>
      </c>
      <c r="C13" s="139">
        <v>5.2112960246796796</v>
      </c>
      <c r="D13" s="139">
        <v>5.2569223431839998</v>
      </c>
      <c r="E13" s="139">
        <v>5.66876470684781</v>
      </c>
      <c r="F13" s="139">
        <v>6.9319794344432299</v>
      </c>
      <c r="G13" s="139">
        <v>5.5643948885733501</v>
      </c>
      <c r="H13" s="139">
        <v>7.6777294306447503</v>
      </c>
      <c r="I13" s="139">
        <v>8.9320784924305894</v>
      </c>
      <c r="J13" s="139">
        <v>8.2682959736526307</v>
      </c>
      <c r="K13" s="139">
        <v>7.7658882251217998</v>
      </c>
      <c r="L13" s="139">
        <v>7.8795364777203902</v>
      </c>
      <c r="M13" s="139">
        <v>8.6842194852350794</v>
      </c>
      <c r="N13" s="139">
        <v>8.3526674875508409</v>
      </c>
      <c r="O13" s="139">
        <v>1.28110963649178</v>
      </c>
      <c r="P13" s="139">
        <v>1.06181589657575</v>
      </c>
      <c r="Q13" s="139">
        <v>1.2388851062496</v>
      </c>
      <c r="R13" s="139">
        <v>2.14604295065645</v>
      </c>
      <c r="S13" s="139">
        <v>1.71624234389153</v>
      </c>
      <c r="T13" s="139">
        <v>1.5836188318800799</v>
      </c>
      <c r="U13" s="139">
        <v>1.5231958284713001</v>
      </c>
      <c r="V13" s="140">
        <v>1.6598249511918799</v>
      </c>
    </row>
    <row r="14" spans="1:26" x14ac:dyDescent="0.35">
      <c r="A14" s="16" t="s">
        <v>82</v>
      </c>
      <c r="B14" s="139">
        <v>4.2864336171874804</v>
      </c>
      <c r="C14" s="139"/>
      <c r="D14" s="139"/>
      <c r="E14" s="139"/>
      <c r="F14" s="139"/>
      <c r="G14" s="139"/>
      <c r="H14" s="139"/>
      <c r="I14" s="139"/>
      <c r="J14" s="139"/>
      <c r="K14" s="139"/>
      <c r="L14" s="139"/>
      <c r="M14" s="139"/>
      <c r="N14" s="139"/>
      <c r="O14" s="139"/>
      <c r="P14" s="139"/>
      <c r="Q14" s="139"/>
      <c r="R14" s="139"/>
      <c r="S14" s="139"/>
      <c r="T14" s="139"/>
      <c r="U14" s="139"/>
      <c r="V14" s="140"/>
    </row>
    <row r="15" spans="1:26" x14ac:dyDescent="0.35">
      <c r="A15" s="16" t="s">
        <v>83</v>
      </c>
      <c r="B15" s="139">
        <v>13.739388002189401</v>
      </c>
      <c r="C15" s="139">
        <v>18.450418298684099</v>
      </c>
      <c r="D15" s="139">
        <v>7.9556231618536604</v>
      </c>
      <c r="E15" s="139">
        <v>7.2623119606467403</v>
      </c>
      <c r="F15" s="139">
        <v>5.6265758579440401</v>
      </c>
      <c r="G15" s="139">
        <v>4.4763824045079001</v>
      </c>
      <c r="H15" s="139">
        <v>5.9284820053504097</v>
      </c>
      <c r="I15" s="139">
        <v>4.6552996476187802</v>
      </c>
      <c r="J15" s="139">
        <v>2.9289237279749898</v>
      </c>
      <c r="K15" s="139">
        <v>2.7879410287578499</v>
      </c>
      <c r="L15" s="139">
        <v>3.8548403021397299</v>
      </c>
      <c r="M15" s="139">
        <v>5.8891987591574502</v>
      </c>
      <c r="N15" s="139">
        <v>7.1341963163047897</v>
      </c>
      <c r="O15" s="139">
        <v>10.7035920120342</v>
      </c>
      <c r="P15" s="139">
        <v>11.870058525757001</v>
      </c>
      <c r="Q15" s="139">
        <v>18.292612866091101</v>
      </c>
      <c r="R15" s="139">
        <v>20.934990439163901</v>
      </c>
      <c r="S15" s="139">
        <v>22.235533006284601</v>
      </c>
      <c r="T15" s="139">
        <v>21.4917884174323</v>
      </c>
      <c r="U15" s="139">
        <v>28.288391615167999</v>
      </c>
      <c r="V15" s="140">
        <v>25.848358776935399</v>
      </c>
    </row>
    <row r="16" spans="1:26" x14ac:dyDescent="0.35">
      <c r="A16" s="16" t="s">
        <v>84</v>
      </c>
      <c r="B16" s="139"/>
      <c r="C16" s="139"/>
      <c r="D16" s="139"/>
      <c r="E16" s="139">
        <v>14.792599958862001</v>
      </c>
      <c r="F16" s="139">
        <v>20.985096315745899</v>
      </c>
      <c r="G16" s="139">
        <v>15.1177803405318</v>
      </c>
      <c r="H16" s="139">
        <v>14.7660945300098</v>
      </c>
      <c r="I16" s="139">
        <v>13.381629683672999</v>
      </c>
      <c r="J16" s="139">
        <v>5.4132203331307398</v>
      </c>
      <c r="K16" s="139">
        <v>6.8430755233801399</v>
      </c>
      <c r="L16" s="139">
        <v>8.6054551607377991</v>
      </c>
      <c r="M16" s="139">
        <v>10.6147794513604</v>
      </c>
      <c r="N16" s="139">
        <v>9.4477839428852803</v>
      </c>
      <c r="O16" s="139">
        <v>11.1170659557104</v>
      </c>
      <c r="P16" s="139">
        <v>18.304480382266998</v>
      </c>
      <c r="Q16" s="139">
        <v>18.796371151825898</v>
      </c>
      <c r="R16" s="139">
        <v>22.358872986613498</v>
      </c>
      <c r="S16" s="139">
        <v>15.8314199362844</v>
      </c>
      <c r="T16" s="139">
        <v>12.6604892291158</v>
      </c>
      <c r="U16" s="139">
        <v>12.784305110606599</v>
      </c>
      <c r="V16" s="140">
        <v>17.8253303577869</v>
      </c>
    </row>
    <row r="17" spans="1:22" x14ac:dyDescent="0.35">
      <c r="A17" s="16" t="s">
        <v>85</v>
      </c>
      <c r="B17" s="139">
        <v>22.7025136514848</v>
      </c>
      <c r="C17" s="139">
        <v>13.5476850948159</v>
      </c>
      <c r="D17" s="139">
        <v>13.3635974934929</v>
      </c>
      <c r="E17" s="139">
        <v>14.7453038571041</v>
      </c>
      <c r="F17" s="139">
        <v>21.255287599458999</v>
      </c>
      <c r="G17" s="139">
        <v>18.071391570675001</v>
      </c>
      <c r="H17" s="139">
        <v>15.2395995207333</v>
      </c>
      <c r="I17" s="139">
        <v>12.354033338919001</v>
      </c>
      <c r="J17" s="139">
        <v>8.8545938230360992</v>
      </c>
      <c r="K17" s="139">
        <v>10.472129714280699</v>
      </c>
      <c r="L17" s="139">
        <v>5.1802329792386397</v>
      </c>
      <c r="M17" s="139">
        <v>11.639250746092801</v>
      </c>
      <c r="N17" s="139">
        <v>5.9984719878764396</v>
      </c>
      <c r="O17" s="139">
        <v>1.95812852267089</v>
      </c>
      <c r="P17" s="139">
        <v>2.40732644686778</v>
      </c>
      <c r="Q17" s="139">
        <v>4.0666629702740398</v>
      </c>
      <c r="R17" s="139">
        <v>2.3106836548152501</v>
      </c>
      <c r="S17" s="139">
        <v>1.74047665341056</v>
      </c>
      <c r="T17" s="139">
        <v>2.7745600553574499</v>
      </c>
      <c r="U17" s="139">
        <v>2.76426692606438</v>
      </c>
      <c r="V17" s="140">
        <v>1.51609907549036</v>
      </c>
    </row>
    <row r="18" spans="1:22" x14ac:dyDescent="0.35">
      <c r="A18" s="16" t="s">
        <v>86</v>
      </c>
      <c r="B18" s="139"/>
      <c r="C18" s="139">
        <v>7.0998472135748401</v>
      </c>
      <c r="D18" s="139">
        <v>5.95183932836962</v>
      </c>
      <c r="E18" s="139">
        <v>10.8155311355334</v>
      </c>
      <c r="F18" s="139">
        <v>11.7068189842864</v>
      </c>
      <c r="G18" s="139">
        <v>6.6898110388474299</v>
      </c>
      <c r="H18" s="139">
        <v>12.625006766230999</v>
      </c>
      <c r="I18" s="139">
        <v>7.4933453005435702</v>
      </c>
      <c r="J18" s="139">
        <v>8.7108014488016092</v>
      </c>
      <c r="K18" s="139">
        <v>12.975090635714301</v>
      </c>
      <c r="L18" s="139">
        <v>9.8028857765951098</v>
      </c>
      <c r="M18" s="139">
        <v>1.9968270917936599</v>
      </c>
      <c r="N18" s="139">
        <v>3.9922800429418799</v>
      </c>
      <c r="O18" s="139">
        <v>1.18919968935653</v>
      </c>
      <c r="P18" s="139">
        <v>1.42614868008756</v>
      </c>
      <c r="Q18" s="139">
        <v>1.40270313166314</v>
      </c>
      <c r="R18" s="139">
        <v>2.7831888206077999</v>
      </c>
      <c r="S18" s="139">
        <v>2.5757378878066</v>
      </c>
      <c r="T18" s="139">
        <v>2.6079506614263299</v>
      </c>
      <c r="U18" s="139">
        <v>3.5587447143830202</v>
      </c>
      <c r="V18" s="140"/>
    </row>
    <row r="19" spans="1:22" x14ac:dyDescent="0.35">
      <c r="A19" s="16" t="s">
        <v>87</v>
      </c>
      <c r="B19" s="139">
        <v>7.4975602931219498</v>
      </c>
      <c r="C19" s="139">
        <v>8.16130369660128</v>
      </c>
      <c r="D19" s="139">
        <v>7.7376184482991102</v>
      </c>
      <c r="E19" s="139">
        <v>5.4595842210932704</v>
      </c>
      <c r="F19" s="139">
        <v>3.6718843965850798</v>
      </c>
      <c r="G19" s="139">
        <v>5.7235149811949304</v>
      </c>
      <c r="H19" s="139">
        <v>3.0581988565460301</v>
      </c>
      <c r="I19" s="139">
        <v>5.9046171876483404</v>
      </c>
      <c r="J19" s="139">
        <v>2.2314204916303302</v>
      </c>
      <c r="K19" s="139">
        <v>2.59596002350365</v>
      </c>
      <c r="L19" s="139">
        <v>2.0921695274505101</v>
      </c>
      <c r="M19" s="139">
        <v>2.09085359667524</v>
      </c>
      <c r="N19" s="139">
        <v>2.4404276365667199</v>
      </c>
      <c r="O19" s="139">
        <v>2.9388213988260699</v>
      </c>
      <c r="P19" s="139">
        <v>3.0870269245677999</v>
      </c>
      <c r="Q19" s="139">
        <v>3.71842591277824</v>
      </c>
      <c r="R19" s="139">
        <v>3.9382434562003401</v>
      </c>
      <c r="S19" s="139">
        <v>3.33741809484507</v>
      </c>
      <c r="T19" s="139">
        <v>3.7366659420161601</v>
      </c>
      <c r="U19" s="139">
        <v>4.4503477006037899</v>
      </c>
      <c r="V19" s="140">
        <v>5.1591922147532401</v>
      </c>
    </row>
    <row r="20" spans="1:22" x14ac:dyDescent="0.35">
      <c r="A20" s="16" t="s">
        <v>88</v>
      </c>
      <c r="B20" s="139"/>
      <c r="C20" s="139"/>
      <c r="D20" s="139"/>
      <c r="E20" s="139"/>
      <c r="F20" s="139">
        <v>0.43117934943646402</v>
      </c>
      <c r="G20" s="139">
        <v>0.51969445141384396</v>
      </c>
      <c r="H20" s="139">
        <v>0.41131679718754399</v>
      </c>
      <c r="I20" s="139">
        <v>114.386759324615</v>
      </c>
      <c r="J20" s="139">
        <v>119.680066158754</v>
      </c>
      <c r="K20" s="139">
        <v>5.8117808448862203</v>
      </c>
      <c r="L20" s="139">
        <v>1.70997861340934</v>
      </c>
      <c r="M20" s="139">
        <v>0.74606940543939804</v>
      </c>
      <c r="N20" s="139">
        <v>1.1728440950142101</v>
      </c>
      <c r="O20" s="139">
        <v>0.93712023088613905</v>
      </c>
      <c r="P20" s="139">
        <v>2.3982586984550101</v>
      </c>
      <c r="Q20" s="139">
        <v>8.7176314832697397</v>
      </c>
      <c r="R20" s="139">
        <v>3.04265906817061</v>
      </c>
      <c r="S20" s="139">
        <v>3.3525214870417499</v>
      </c>
      <c r="T20" s="139">
        <v>4.4102650493163296</v>
      </c>
      <c r="U20" s="139">
        <v>7.1168844459326497</v>
      </c>
      <c r="V20" s="140">
        <v>11.0044452925024</v>
      </c>
    </row>
    <row r="21" spans="1:22" x14ac:dyDescent="0.35">
      <c r="A21" s="16" t="s">
        <v>89</v>
      </c>
      <c r="B21" s="139">
        <v>13.9386856755163</v>
      </c>
      <c r="C21" s="139">
        <v>6.5216024953493701</v>
      </c>
      <c r="D21" s="139">
        <v>5.7300301224555401</v>
      </c>
      <c r="E21" s="139">
        <v>8.5260887949082296</v>
      </c>
      <c r="F21" s="139">
        <v>8.8838597521493803</v>
      </c>
      <c r="G21" s="139">
        <v>5.9126722147802502</v>
      </c>
      <c r="H21" s="139">
        <v>3.6472875123517698</v>
      </c>
      <c r="I21" s="139">
        <v>1.5014116425670401</v>
      </c>
      <c r="J21" s="139">
        <v>1.4466946470605999</v>
      </c>
      <c r="K21" s="139">
        <v>2.4945538395566298</v>
      </c>
      <c r="L21" s="139">
        <v>2.7938149326253701</v>
      </c>
      <c r="M21" s="139">
        <v>1.8206489648145301</v>
      </c>
      <c r="N21" s="139">
        <v>2.4903161550968802</v>
      </c>
      <c r="O21" s="139">
        <v>2.31461263227426</v>
      </c>
      <c r="P21" s="139">
        <v>2.7746357259529701</v>
      </c>
      <c r="Q21" s="139">
        <v>4.4195316997604301</v>
      </c>
      <c r="R21" s="139">
        <v>3.5942250742646902</v>
      </c>
      <c r="S21" s="139">
        <v>3.1535157345343601</v>
      </c>
      <c r="T21" s="139">
        <v>2.68311884498423</v>
      </c>
      <c r="U21" s="139">
        <v>2.8440378458826898</v>
      </c>
      <c r="V21" s="140">
        <v>4.7169340293076596</v>
      </c>
    </row>
    <row r="22" spans="1:22" x14ac:dyDescent="0.35">
      <c r="A22" s="16" t="s">
        <v>90</v>
      </c>
      <c r="B22" s="139">
        <v>13.5048260744146</v>
      </c>
      <c r="C22" s="139">
        <v>9.52656105299587</v>
      </c>
      <c r="D22" s="139">
        <v>7.7208168963068999</v>
      </c>
      <c r="E22" s="139">
        <v>6.7422203033553103</v>
      </c>
      <c r="F22" s="139">
        <v>10.542777292488401</v>
      </c>
      <c r="G22" s="139">
        <v>12.5016886642681</v>
      </c>
      <c r="H22" s="139">
        <v>8.8790584082509394</v>
      </c>
      <c r="I22" s="139">
        <v>3.8313695664317802</v>
      </c>
      <c r="J22" s="139">
        <v>3.1214420729452201</v>
      </c>
      <c r="K22" s="139">
        <v>2.8600364201200899</v>
      </c>
      <c r="L22" s="139">
        <v>1.70845307699601</v>
      </c>
      <c r="M22" s="139">
        <v>1.4161611570392401</v>
      </c>
      <c r="N22" s="139">
        <v>2.0554700212059398</v>
      </c>
      <c r="O22" s="139">
        <v>3.1532142252641102</v>
      </c>
      <c r="P22" s="139">
        <v>4.11377578842575</v>
      </c>
      <c r="Q22" s="139">
        <v>5.5304161650054704</v>
      </c>
      <c r="R22" s="139">
        <v>6.3769382957760303</v>
      </c>
      <c r="S22" s="139">
        <v>6.7149398024149303</v>
      </c>
      <c r="T22" s="139">
        <v>7.1846838702414297</v>
      </c>
      <c r="U22" s="139">
        <v>7.4687885628607198</v>
      </c>
      <c r="V22" s="140">
        <v>9.1883060389075606</v>
      </c>
    </row>
    <row r="23" spans="1:22" x14ac:dyDescent="0.35">
      <c r="A23" s="16" t="s">
        <v>91</v>
      </c>
      <c r="B23" s="139">
        <v>14.123910872968301</v>
      </c>
      <c r="C23" s="139">
        <v>8.9386734695134802</v>
      </c>
      <c r="D23" s="139">
        <v>7.5383466021703196</v>
      </c>
      <c r="E23" s="139">
        <v>6.4849219347276303</v>
      </c>
      <c r="F23" s="139">
        <v>7.9066845484938302</v>
      </c>
      <c r="G23" s="139">
        <v>6.8698470971063204</v>
      </c>
      <c r="H23" s="139">
        <v>4.3633783731407796</v>
      </c>
      <c r="I23" s="139">
        <v>3.1778827306200199</v>
      </c>
      <c r="J23" s="139">
        <v>2.6052465464557599</v>
      </c>
      <c r="K23" s="139">
        <v>3.0996562025419299</v>
      </c>
      <c r="L23" s="139">
        <v>2.4546265822323599</v>
      </c>
      <c r="M23" s="139">
        <v>2.3913691268748001</v>
      </c>
      <c r="N23" s="139">
        <v>1.7469800605542201</v>
      </c>
      <c r="O23" s="139">
        <v>3.1154993750867201</v>
      </c>
      <c r="P23" s="139">
        <v>2.9860439711920099</v>
      </c>
      <c r="Q23" s="139">
        <v>3.2597203303709499</v>
      </c>
      <c r="R23" s="139">
        <v>3.5162599202635501</v>
      </c>
      <c r="S23" s="139">
        <v>4.02406247094933</v>
      </c>
      <c r="T23" s="139">
        <v>4.41403177282481</v>
      </c>
      <c r="U23" s="139"/>
      <c r="V23" s="140"/>
    </row>
    <row r="24" spans="1:22" x14ac:dyDescent="0.35">
      <c r="A24" s="16" t="s">
        <v>92</v>
      </c>
      <c r="B24" s="139"/>
      <c r="C24" s="139"/>
      <c r="D24" s="139"/>
      <c r="E24" s="139"/>
      <c r="F24" s="139"/>
      <c r="G24" s="139"/>
      <c r="H24" s="139">
        <v>5.8510805875246401</v>
      </c>
      <c r="I24" s="139">
        <v>7.4591393447661201</v>
      </c>
      <c r="J24" s="139">
        <v>3.08105212295122</v>
      </c>
      <c r="K24" s="139">
        <v>4.7727215417428397</v>
      </c>
      <c r="L24" s="139">
        <v>4.9413585508628897</v>
      </c>
      <c r="M24" s="139">
        <v>4.0377178229550204</v>
      </c>
      <c r="N24" s="139">
        <v>5.1858265122754803</v>
      </c>
      <c r="O24" s="139">
        <v>5.78566288374072</v>
      </c>
      <c r="P24" s="139">
        <v>10.869712261055</v>
      </c>
      <c r="Q24" s="139">
        <v>14.1528684739522</v>
      </c>
      <c r="R24" s="139">
        <v>15.0234089816701</v>
      </c>
      <c r="S24" s="139">
        <v>15.7224162833562</v>
      </c>
      <c r="T24" s="139">
        <v>17.407766862160098</v>
      </c>
      <c r="U24" s="139">
        <v>14.0699583199837</v>
      </c>
      <c r="V24" s="140">
        <v>9.9317925972290499</v>
      </c>
    </row>
    <row r="25" spans="1:22" x14ac:dyDescent="0.35">
      <c r="A25" s="16" t="s">
        <v>93</v>
      </c>
      <c r="B25" s="139">
        <v>14.563575256927299</v>
      </c>
      <c r="C25" s="139">
        <v>23.292366530734899</v>
      </c>
      <c r="D25" s="139">
        <v>22.4891037212345</v>
      </c>
      <c r="E25" s="139">
        <v>23.099624065536698</v>
      </c>
      <c r="F25" s="139">
        <v>19.4691479025192</v>
      </c>
      <c r="G25" s="139">
        <v>17.973713267652101</v>
      </c>
      <c r="H25" s="139">
        <v>18.693651412795798</v>
      </c>
      <c r="I25" s="139">
        <v>37.826983926061999</v>
      </c>
      <c r="J25" s="139">
        <v>17.975490633913999</v>
      </c>
      <c r="K25" s="139">
        <v>17.519369678560299</v>
      </c>
      <c r="L25" s="139">
        <v>24.7058798744992</v>
      </c>
      <c r="M25" s="139">
        <v>18.319035501879998</v>
      </c>
      <c r="N25" s="139">
        <v>9.9413906824209892</v>
      </c>
      <c r="O25" s="139">
        <v>10.6396484624404</v>
      </c>
      <c r="P25" s="139">
        <v>15.7130183947937</v>
      </c>
      <c r="Q25" s="139">
        <v>13.762361239995499</v>
      </c>
      <c r="R25" s="139">
        <v>12.507754722323</v>
      </c>
      <c r="S25" s="139">
        <v>8.1243604206955595</v>
      </c>
      <c r="T25" s="139">
        <v>8.7784081065936697</v>
      </c>
      <c r="U25" s="139">
        <v>14.7605527918418</v>
      </c>
      <c r="V25" s="140">
        <v>33.988698031782299</v>
      </c>
    </row>
    <row r="26" spans="1:22" x14ac:dyDescent="0.35">
      <c r="A26" s="16" t="s">
        <v>94</v>
      </c>
      <c r="B26" s="139">
        <v>7.94091028067258</v>
      </c>
      <c r="C26" s="139">
        <v>8.4481433357391609</v>
      </c>
      <c r="D26" s="139">
        <v>7.6662135835048302</v>
      </c>
      <c r="E26" s="139">
        <v>8.7670008355679307</v>
      </c>
      <c r="F26" s="139">
        <v>7.2106875872594296</v>
      </c>
      <c r="G26" s="139">
        <v>6.72196120098224</v>
      </c>
      <c r="H26" s="139">
        <v>26.467505000203399</v>
      </c>
      <c r="I26" s="139">
        <v>3.7894720947018001</v>
      </c>
      <c r="J26" s="139">
        <v>2.5661418565249399</v>
      </c>
      <c r="K26" s="139">
        <v>3.1497761330018399</v>
      </c>
      <c r="L26" s="139">
        <v>1.9263596731908601</v>
      </c>
      <c r="M26" s="139">
        <v>2.2870326583627598</v>
      </c>
      <c r="N26" s="139">
        <v>2.4764164932561799</v>
      </c>
      <c r="O26" s="139">
        <v>4.0702576560844301</v>
      </c>
      <c r="P26" s="139">
        <v>6.1710760107235396</v>
      </c>
      <c r="Q26" s="139">
        <v>6.1786537604571397</v>
      </c>
      <c r="R26" s="139">
        <v>8.3244228687534996</v>
      </c>
      <c r="S26" s="139">
        <v>8.5996469960906996</v>
      </c>
      <c r="T26" s="139">
        <v>7.86858681735937</v>
      </c>
      <c r="U26" s="139">
        <v>9.2107849307630598</v>
      </c>
      <c r="V26" s="140"/>
    </row>
    <row r="27" spans="1:22" x14ac:dyDescent="0.35">
      <c r="A27" s="16" t="s">
        <v>95</v>
      </c>
      <c r="B27" s="139">
        <v>25.729309574641999</v>
      </c>
      <c r="C27" s="139">
        <v>11.8396484238512</v>
      </c>
      <c r="D27" s="139">
        <v>14.497044796873</v>
      </c>
      <c r="E27" s="139">
        <v>15.347183036326999</v>
      </c>
      <c r="F27" s="139">
        <v>12.958996539037001</v>
      </c>
      <c r="G27" s="139">
        <v>10.856220740269899</v>
      </c>
      <c r="H27" s="139">
        <v>6.7301769067910797</v>
      </c>
      <c r="I27" s="139">
        <v>4.9896384001990599</v>
      </c>
      <c r="J27" s="139">
        <v>6.6419326392611504</v>
      </c>
      <c r="K27" s="139">
        <v>6.5590441731775</v>
      </c>
      <c r="L27" s="139">
        <v>7.2267760641298704</v>
      </c>
      <c r="M27" s="139">
        <v>4.77457106237045</v>
      </c>
      <c r="N27" s="139">
        <v>7.54223534883727</v>
      </c>
      <c r="O27" s="139">
        <v>8.3150963901289394</v>
      </c>
      <c r="P27" s="139">
        <v>12.6045874009016</v>
      </c>
      <c r="Q27" s="139">
        <v>12.644982392379401</v>
      </c>
      <c r="R27" s="139">
        <v>14.5634730953585</v>
      </c>
      <c r="S27" s="139">
        <v>12.706852086869199</v>
      </c>
      <c r="T27" s="139">
        <v>12.7530652658762</v>
      </c>
      <c r="U27" s="139">
        <v>14.313750584825399</v>
      </c>
      <c r="V27" s="140">
        <v>14.6191002954554</v>
      </c>
    </row>
    <row r="28" spans="1:22" x14ac:dyDescent="0.35">
      <c r="A28" s="16" t="s">
        <v>96</v>
      </c>
      <c r="B28" s="139">
        <v>25.849037355945899</v>
      </c>
      <c r="C28" s="139">
        <v>28.140724510771602</v>
      </c>
      <c r="D28" s="139">
        <v>24.551027969793001</v>
      </c>
      <c r="E28" s="139">
        <v>27.196976673470701</v>
      </c>
      <c r="F28" s="139">
        <v>40.075368852766701</v>
      </c>
      <c r="G28" s="139">
        <v>37.145015888411201</v>
      </c>
      <c r="H28" s="139">
        <v>31.682832090816699</v>
      </c>
      <c r="I28" s="139">
        <v>31.9214449600378</v>
      </c>
      <c r="J28" s="139">
        <v>11.9996104512685</v>
      </c>
      <c r="K28" s="139">
        <v>9.8839709390794095</v>
      </c>
      <c r="L28" s="139">
        <v>6.3005088845667503</v>
      </c>
      <c r="M28" s="139">
        <v>5.3372925990904996</v>
      </c>
      <c r="N28" s="139">
        <v>33.436598605443599</v>
      </c>
      <c r="O28" s="139">
        <v>10.9581709672679</v>
      </c>
      <c r="P28" s="139">
        <v>13.8654887348914</v>
      </c>
      <c r="Q28" s="139">
        <v>2.8567392420709599</v>
      </c>
      <c r="R28" s="139">
        <v>2.5543655929837099</v>
      </c>
      <c r="S28" s="139">
        <v>4.0579495743279104</v>
      </c>
      <c r="T28" s="139">
        <v>4.7274380896852097</v>
      </c>
      <c r="U28" s="139">
        <v>11.696669210479801</v>
      </c>
      <c r="V28" s="140">
        <v>4.27311259832139</v>
      </c>
    </row>
    <row r="29" spans="1:22" x14ac:dyDescent="0.35">
      <c r="A29" s="16" t="s">
        <v>97</v>
      </c>
      <c r="B29" s="139">
        <v>16.178572162370699</v>
      </c>
      <c r="C29" s="139">
        <v>14.5220111083493</v>
      </c>
      <c r="D29" s="139">
        <v>13.883177323709701</v>
      </c>
      <c r="E29" s="139">
        <v>12.567182422542301</v>
      </c>
      <c r="F29" s="139">
        <v>14.5939920998588</v>
      </c>
      <c r="G29" s="139">
        <v>7.9423198277821898</v>
      </c>
      <c r="H29" s="139">
        <v>7.2276342308840604</v>
      </c>
      <c r="I29" s="139">
        <v>6.1752585326319496</v>
      </c>
      <c r="J29" s="139">
        <v>4.7691542185204803</v>
      </c>
      <c r="K29" s="139">
        <v>5.9836221939239902</v>
      </c>
      <c r="L29" s="139">
        <v>8.90660958799001</v>
      </c>
      <c r="M29" s="139">
        <v>8.8993622948586406</v>
      </c>
      <c r="N29" s="139">
        <v>7.67849576006018</v>
      </c>
      <c r="O29" s="139">
        <v>8.8882282067860707</v>
      </c>
      <c r="P29" s="139">
        <v>9.0479835960590709</v>
      </c>
      <c r="Q29" s="139">
        <v>8.7698756638072499</v>
      </c>
      <c r="R29" s="139">
        <v>9.5794959796756398</v>
      </c>
      <c r="S29" s="139">
        <v>14.352921165284499</v>
      </c>
      <c r="T29" s="139">
        <v>15.1841920367141</v>
      </c>
      <c r="U29" s="139"/>
      <c r="V29" s="140"/>
    </row>
    <row r="30" spans="1:22" x14ac:dyDescent="0.35">
      <c r="A30" s="16" t="s">
        <v>98</v>
      </c>
      <c r="B30" s="139">
        <v>76.352907614671693</v>
      </c>
      <c r="C30" s="139">
        <v>112.753395863088</v>
      </c>
      <c r="D30" s="139">
        <v>13.487312543229301</v>
      </c>
      <c r="E30" s="139">
        <v>10.5607754340122</v>
      </c>
      <c r="F30" s="139">
        <v>10.467481614730699</v>
      </c>
      <c r="G30" s="139">
        <v>6.8705027342111</v>
      </c>
      <c r="H30" s="139">
        <v>7.8360962322734897</v>
      </c>
      <c r="I30" s="139">
        <v>2.8550097182921399</v>
      </c>
      <c r="J30" s="139">
        <v>1.6980242943272601</v>
      </c>
      <c r="K30" s="139">
        <v>2.0932355212156901</v>
      </c>
      <c r="L30" s="139">
        <v>2.7229380193110901</v>
      </c>
      <c r="M30" s="139">
        <v>3.4084151261542002</v>
      </c>
      <c r="N30" s="139">
        <v>1.66808588028558</v>
      </c>
      <c r="O30" s="139">
        <v>1.5550022060398601</v>
      </c>
      <c r="P30" s="139">
        <v>2.3307992299975901</v>
      </c>
      <c r="Q30" s="139">
        <v>6.5822126270122796</v>
      </c>
      <c r="R30" s="139">
        <v>5.0774291046310696</v>
      </c>
      <c r="S30" s="139">
        <v>7.7267139158946403</v>
      </c>
      <c r="T30" s="139">
        <v>8.2007603634864292</v>
      </c>
      <c r="U30" s="139">
        <v>8.8986541392170704</v>
      </c>
      <c r="V30" s="140"/>
    </row>
    <row r="31" spans="1:22" x14ac:dyDescent="0.35">
      <c r="A31" s="16" t="s">
        <v>99</v>
      </c>
      <c r="B31" s="139"/>
      <c r="C31" s="139"/>
      <c r="D31" s="139"/>
      <c r="E31" s="139"/>
      <c r="F31" s="139"/>
      <c r="G31" s="139"/>
      <c r="H31" s="139"/>
      <c r="I31" s="139"/>
      <c r="J31" s="139"/>
      <c r="K31" s="139"/>
      <c r="L31" s="139"/>
      <c r="M31" s="139"/>
      <c r="N31" s="139"/>
      <c r="O31" s="139"/>
      <c r="P31" s="139"/>
      <c r="Q31" s="139"/>
      <c r="R31" s="139">
        <v>4.9463777372262801E-3</v>
      </c>
      <c r="S31" s="139">
        <v>3.2706132075471699E-3</v>
      </c>
      <c r="T31" s="139">
        <v>5.3572914875322404E-3</v>
      </c>
      <c r="U31" s="139">
        <v>5.4234299065420599E-2</v>
      </c>
      <c r="V31" s="140"/>
    </row>
    <row r="32" spans="1:22" x14ac:dyDescent="0.35">
      <c r="A32" s="16" t="s">
        <v>100</v>
      </c>
      <c r="B32" s="139"/>
      <c r="C32" s="139"/>
      <c r="D32" s="139"/>
      <c r="E32" s="139"/>
      <c r="F32" s="139"/>
      <c r="G32" s="139"/>
      <c r="H32" s="139"/>
      <c r="I32" s="139"/>
      <c r="J32" s="139"/>
      <c r="K32" s="139"/>
      <c r="L32" s="139"/>
      <c r="M32" s="139"/>
      <c r="N32" s="139"/>
      <c r="O32" s="139"/>
      <c r="P32" s="139"/>
      <c r="Q32" s="139"/>
      <c r="R32" s="139"/>
      <c r="S32" s="139"/>
      <c r="T32" s="139"/>
      <c r="U32" s="139"/>
      <c r="V32" s="140"/>
    </row>
    <row r="33" spans="1:22" x14ac:dyDescent="0.35">
      <c r="A33" s="16" t="s">
        <v>101</v>
      </c>
      <c r="B33" s="139">
        <v>13.4728526404525</v>
      </c>
      <c r="C33" s="139">
        <v>13.7374000519901</v>
      </c>
      <c r="D33" s="139">
        <v>6.9126721756558904</v>
      </c>
      <c r="E33" s="139">
        <v>10.7276050157224</v>
      </c>
      <c r="F33" s="139">
        <v>8.5285795702589393</v>
      </c>
      <c r="G33" s="139">
        <v>7.9867581132724199</v>
      </c>
      <c r="H33" s="139">
        <v>5.0215671447055801</v>
      </c>
      <c r="I33" s="139">
        <v>4.0184959528177604</v>
      </c>
      <c r="J33" s="139">
        <v>3.0102183599293402</v>
      </c>
      <c r="K33" s="139">
        <v>5.7268923572177304</v>
      </c>
      <c r="L33" s="139">
        <v>4.2100468202440897</v>
      </c>
      <c r="M33" s="139">
        <v>4.8718641116099999</v>
      </c>
      <c r="N33" s="139">
        <v>7.1290932385927901</v>
      </c>
      <c r="O33" s="139">
        <v>4.9085574845676403</v>
      </c>
      <c r="P33" s="139">
        <v>4.3104180733734001</v>
      </c>
      <c r="Q33" s="139">
        <v>10.650492616331499</v>
      </c>
      <c r="R33" s="139">
        <v>6.3369152526390096</v>
      </c>
      <c r="S33" s="139">
        <v>4.0171996059233503</v>
      </c>
      <c r="T33" s="139">
        <v>4.1989449806230903</v>
      </c>
      <c r="U33" s="139">
        <v>3.7587346794779601</v>
      </c>
      <c r="V33" s="140">
        <v>2.8859305567923501</v>
      </c>
    </row>
    <row r="34" spans="1:22" x14ac:dyDescent="0.35">
      <c r="A34" s="16" t="s">
        <v>102</v>
      </c>
      <c r="B34" s="139">
        <v>6.6079441866044899</v>
      </c>
      <c r="C34" s="139">
        <v>7.5287364986710896</v>
      </c>
      <c r="D34" s="139">
        <v>2.7290778017425601</v>
      </c>
      <c r="E34" s="139">
        <v>2.6874899556626799</v>
      </c>
      <c r="F34" s="139">
        <v>2.77571048845879</v>
      </c>
      <c r="G34" s="139">
        <v>2.4777237576119799</v>
      </c>
      <c r="H34" s="139">
        <v>3.0414877416798598</v>
      </c>
      <c r="I34" s="139">
        <v>1.58382910355863</v>
      </c>
      <c r="J34" s="139">
        <v>15.9819463658926</v>
      </c>
      <c r="K34" s="139">
        <v>4.2387261272229697</v>
      </c>
      <c r="L34" s="139">
        <v>2.6090539885442698</v>
      </c>
      <c r="M34" s="139">
        <v>0.72928218393753896</v>
      </c>
      <c r="N34" s="139">
        <v>1.16090192396061</v>
      </c>
      <c r="O34" s="139">
        <v>2.2814445144412501</v>
      </c>
      <c r="P34" s="139">
        <v>2.8517580000087199</v>
      </c>
      <c r="Q34" s="139">
        <v>3.2628953085330701</v>
      </c>
      <c r="R34" s="139">
        <v>4.8635354194231004</v>
      </c>
      <c r="S34" s="139">
        <v>5.7625203567893397</v>
      </c>
      <c r="T34" s="139">
        <v>5.9612598392684299</v>
      </c>
      <c r="U34" s="139">
        <v>5.9647360499555102</v>
      </c>
      <c r="V34" s="140"/>
    </row>
    <row r="35" spans="1:22" x14ac:dyDescent="0.35">
      <c r="A35" s="16" t="s">
        <v>103</v>
      </c>
      <c r="B35" s="139">
        <v>10.5634960765149</v>
      </c>
      <c r="C35" s="139">
        <v>7.0602372063413501</v>
      </c>
      <c r="D35" s="139">
        <v>9.8001119087749</v>
      </c>
      <c r="E35" s="139">
        <v>10.5464840601134</v>
      </c>
      <c r="F35" s="139">
        <v>8.8542427057767608</v>
      </c>
      <c r="G35" s="139">
        <v>10.790108486838401</v>
      </c>
      <c r="H35" s="139">
        <v>5.5246331063438099</v>
      </c>
      <c r="I35" s="139">
        <v>2.6269195330175199</v>
      </c>
      <c r="J35" s="139">
        <v>2.34076113518138</v>
      </c>
      <c r="K35" s="139">
        <v>2.1135884127018301</v>
      </c>
      <c r="L35" s="139">
        <v>1.79956926979851</v>
      </c>
      <c r="M35" s="139">
        <v>1.47435270011901</v>
      </c>
      <c r="N35" s="139">
        <v>1.35791346743914</v>
      </c>
      <c r="O35" s="139">
        <v>1.7484093096181901</v>
      </c>
      <c r="P35" s="139">
        <v>4.18326089174389</v>
      </c>
      <c r="Q35" s="139">
        <v>1.9911142261208901</v>
      </c>
      <c r="R35" s="139">
        <v>17.3741040122651</v>
      </c>
      <c r="S35" s="139">
        <v>3.65711718047868</v>
      </c>
      <c r="T35" s="139">
        <v>8.6353998672281307</v>
      </c>
      <c r="U35" s="139">
        <v>4.7137275837207504</v>
      </c>
      <c r="V35" s="140">
        <v>12.107611820750099</v>
      </c>
    </row>
    <row r="36" spans="1:22" x14ac:dyDescent="0.35">
      <c r="A36" s="16" t="s">
        <v>104</v>
      </c>
      <c r="B36" s="139">
        <v>11.9326850217368</v>
      </c>
      <c r="C36" s="139">
        <v>7.8244339359962396</v>
      </c>
      <c r="D36" s="139">
        <v>5.3232285567119204</v>
      </c>
      <c r="E36" s="139">
        <v>3.9202092797492001</v>
      </c>
      <c r="F36" s="139">
        <v>4.5574542763698203</v>
      </c>
      <c r="G36" s="139">
        <v>4.2858765029082999</v>
      </c>
      <c r="H36" s="139">
        <v>2.49594394192507</v>
      </c>
      <c r="I36" s="139">
        <v>1.7033914779757799</v>
      </c>
      <c r="J36" s="139">
        <v>1.28892577384662</v>
      </c>
      <c r="K36" s="139">
        <v>3.09160624599303</v>
      </c>
      <c r="L36" s="139">
        <v>2.9309554212476199</v>
      </c>
      <c r="M36" s="139">
        <v>1.933537277556</v>
      </c>
      <c r="N36" s="139">
        <v>1.9111607927488501</v>
      </c>
      <c r="O36" s="139">
        <v>2.8852867714682802</v>
      </c>
      <c r="P36" s="139">
        <v>3.5124745361976601</v>
      </c>
      <c r="Q36" s="139">
        <v>5.6020834473907</v>
      </c>
      <c r="R36" s="139">
        <v>8.5907157615240592</v>
      </c>
      <c r="S36" s="139">
        <v>10.116095233966799</v>
      </c>
      <c r="T36" s="139">
        <v>12.1203172917975</v>
      </c>
      <c r="U36" s="139">
        <v>12.5573293980793</v>
      </c>
      <c r="V36" s="140">
        <v>14.6012126750813</v>
      </c>
    </row>
    <row r="37" spans="1:22" x14ac:dyDescent="0.35">
      <c r="A37" s="16" t="s">
        <v>105</v>
      </c>
      <c r="B37" s="139">
        <v>21.2430567553317</v>
      </c>
      <c r="C37" s="139">
        <v>17.3697213222142</v>
      </c>
      <c r="D37" s="139">
        <v>19.782310785825299</v>
      </c>
      <c r="E37" s="139">
        <v>43.541024980580701</v>
      </c>
      <c r="F37" s="139">
        <v>22.2315494477557</v>
      </c>
      <c r="G37" s="139">
        <v>9.9920067861346098</v>
      </c>
      <c r="H37" s="139">
        <v>3.1711439869601699</v>
      </c>
      <c r="I37" s="139">
        <v>2.3705839445791899</v>
      </c>
      <c r="J37" s="139">
        <v>2.9530640771890901</v>
      </c>
      <c r="K37" s="139">
        <v>3.4735004069392099</v>
      </c>
      <c r="L37" s="139">
        <v>1.8581379635842801</v>
      </c>
      <c r="M37" s="139">
        <v>2.3343890217425098</v>
      </c>
      <c r="N37" s="139">
        <v>2.18837490483227</v>
      </c>
      <c r="O37" s="139">
        <v>2.7504827469634998</v>
      </c>
      <c r="P37" s="139">
        <v>3.5974070405642098</v>
      </c>
      <c r="Q37" s="139">
        <v>6.6263494783230898</v>
      </c>
      <c r="R37" s="139">
        <v>9.9029842004504793</v>
      </c>
      <c r="S37" s="139">
        <v>9.1679077588992399</v>
      </c>
      <c r="T37" s="139">
        <v>12.815868506403801</v>
      </c>
      <c r="U37" s="139">
        <v>31.370098143490999</v>
      </c>
      <c r="V37" s="140">
        <v>47.240803694069498</v>
      </c>
    </row>
    <row r="38" spans="1:22"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40"/>
    </row>
    <row r="39" spans="1:22" x14ac:dyDescent="0.35">
      <c r="A39" s="16" t="s">
        <v>107</v>
      </c>
      <c r="B39" s="139"/>
      <c r="C39" s="139"/>
      <c r="D39" s="139"/>
      <c r="E39" s="139"/>
      <c r="F39" s="139"/>
      <c r="G39" s="139"/>
      <c r="H39" s="139"/>
      <c r="I39" s="139"/>
      <c r="J39" s="139">
        <v>0.40281929292497598</v>
      </c>
      <c r="K39" s="139">
        <v>0.487686262693032</v>
      </c>
      <c r="L39" s="139">
        <v>0.37980030458133901</v>
      </c>
      <c r="M39" s="139">
        <v>0.32357619764191897</v>
      </c>
      <c r="N39" s="139">
        <v>0.59826439141696697</v>
      </c>
      <c r="O39" s="139">
        <v>1.58652611431531</v>
      </c>
      <c r="P39" s="139">
        <v>1.9381778013348401</v>
      </c>
      <c r="Q39" s="139">
        <v>3.3184431896803699</v>
      </c>
      <c r="R39" s="139">
        <v>4.3730877438541302</v>
      </c>
      <c r="S39" s="139">
        <v>4.3814562294979398</v>
      </c>
      <c r="T39" s="139">
        <v>3.3330684955125198</v>
      </c>
      <c r="U39" s="139">
        <v>2.9735958896704799</v>
      </c>
      <c r="V39" s="140">
        <v>2.6729847445649302</v>
      </c>
    </row>
    <row r="40" spans="1:22" x14ac:dyDescent="0.35">
      <c r="A40" s="16" t="s">
        <v>108</v>
      </c>
      <c r="B40" s="139">
        <v>10.604193009880801</v>
      </c>
      <c r="C40" s="139">
        <v>9.6418350304911904</v>
      </c>
      <c r="D40" s="139">
        <v>10.1808558805175</v>
      </c>
      <c r="E40" s="139">
        <v>8.25508370875054</v>
      </c>
      <c r="F40" s="139">
        <v>7.0855187656345802</v>
      </c>
      <c r="G40" s="139">
        <v>7.6125178519162002</v>
      </c>
      <c r="H40" s="139">
        <v>5.4568605158588603</v>
      </c>
      <c r="I40" s="139">
        <v>7.0337507160126096</v>
      </c>
      <c r="J40" s="139">
        <v>5.3186433804354003</v>
      </c>
      <c r="K40" s="139">
        <v>6.0420689456254397</v>
      </c>
      <c r="L40" s="139">
        <v>5.0830418241498698</v>
      </c>
      <c r="M40" s="139">
        <v>5.6297737515220003</v>
      </c>
      <c r="N40" s="139">
        <v>5.8440550412212504</v>
      </c>
      <c r="O40" s="139">
        <v>5.9258097881756697</v>
      </c>
      <c r="P40" s="139">
        <v>5.8771473652444497</v>
      </c>
      <c r="Q40" s="139">
        <v>4.6545227560543401</v>
      </c>
      <c r="R40" s="139">
        <v>4.6356336970007401</v>
      </c>
      <c r="S40" s="139">
        <v>5.4545891003780804</v>
      </c>
      <c r="T40" s="139">
        <v>6.4442117833981296</v>
      </c>
      <c r="U40" s="139">
        <v>12.787338368337</v>
      </c>
      <c r="V40" s="140">
        <v>9.9149896807686009</v>
      </c>
    </row>
    <row r="41" spans="1:22" x14ac:dyDescent="0.35">
      <c r="A41" s="16" t="s">
        <v>109</v>
      </c>
      <c r="B41" s="139"/>
      <c r="C41" s="139"/>
      <c r="D41" s="139"/>
      <c r="E41" s="139"/>
      <c r="F41" s="139"/>
      <c r="G41" s="139"/>
      <c r="H41" s="139">
        <v>2.79220345990346</v>
      </c>
      <c r="I41" s="139">
        <v>4.84585842175085</v>
      </c>
      <c r="J41" s="139">
        <v>11.8507099824423</v>
      </c>
      <c r="K41" s="139">
        <v>12.6844892415372</v>
      </c>
      <c r="L41" s="139">
        <v>14.4166531632125</v>
      </c>
      <c r="M41" s="139">
        <v>11.206808518306699</v>
      </c>
      <c r="N41" s="139">
        <v>18.3195541196345</v>
      </c>
      <c r="O41" s="139">
        <v>11.3185189135583</v>
      </c>
      <c r="P41" s="139">
        <v>12.2176296970349</v>
      </c>
      <c r="Q41" s="139">
        <v>17.235518943455599</v>
      </c>
      <c r="R41" s="139">
        <v>16.584779439243199</v>
      </c>
      <c r="S41" s="139">
        <v>11.052440356662499</v>
      </c>
      <c r="T41" s="139">
        <v>10.626760125123701</v>
      </c>
      <c r="U41" s="139">
        <v>7.55413125406875</v>
      </c>
      <c r="V41" s="140">
        <v>7.1415905890084401</v>
      </c>
    </row>
    <row r="42" spans="1:22" x14ac:dyDescent="0.35">
      <c r="A42" s="16" t="s">
        <v>110</v>
      </c>
      <c r="B42" s="139">
        <v>0.66238879312307797</v>
      </c>
      <c r="C42" s="139">
        <v>0.85788655584626905</v>
      </c>
      <c r="D42" s="139">
        <v>0.842480394908936</v>
      </c>
      <c r="E42" s="139">
        <v>0.94724435830417697</v>
      </c>
      <c r="F42" s="139">
        <v>0.79836502109211005</v>
      </c>
      <c r="G42" s="139">
        <v>0.72555947997034098</v>
      </c>
      <c r="H42" s="139">
        <v>0.57251029173033097</v>
      </c>
      <c r="I42" s="139">
        <v>0.57113937160922201</v>
      </c>
      <c r="J42" s="139">
        <v>0.81406391760393804</v>
      </c>
      <c r="K42" s="139">
        <v>0.98525280047535402</v>
      </c>
      <c r="L42" s="139">
        <v>1.0713716251135501</v>
      </c>
      <c r="M42" s="139">
        <v>4.0418262424096802</v>
      </c>
      <c r="N42" s="139">
        <v>6.0084218787243397</v>
      </c>
      <c r="O42" s="139">
        <v>5.7179659042132602</v>
      </c>
      <c r="P42" s="139">
        <v>5.36580592745511</v>
      </c>
      <c r="Q42" s="139">
        <v>5.06463516105803</v>
      </c>
      <c r="R42" s="139">
        <v>5.1483990340730896</v>
      </c>
      <c r="S42" s="139">
        <v>6.2410119422183303</v>
      </c>
      <c r="T42" s="139">
        <v>6.7329361646601802</v>
      </c>
      <c r="U42" s="139">
        <v>6.9416413331169302</v>
      </c>
      <c r="V42" s="140">
        <v>7.0998301988175196</v>
      </c>
    </row>
    <row r="43" spans="1:22" x14ac:dyDescent="0.35">
      <c r="A43" s="16" t="s">
        <v>111</v>
      </c>
      <c r="B43" s="139"/>
      <c r="C43" s="139"/>
      <c r="D43" s="139"/>
      <c r="E43" s="139"/>
      <c r="F43" s="139"/>
      <c r="G43" s="139"/>
      <c r="H43" s="139"/>
      <c r="I43" s="139"/>
      <c r="J43" s="139"/>
      <c r="K43" s="139"/>
      <c r="L43" s="139"/>
      <c r="M43" s="139"/>
      <c r="N43" s="139"/>
      <c r="O43" s="139"/>
      <c r="P43" s="139"/>
      <c r="Q43" s="139"/>
      <c r="R43" s="139"/>
      <c r="S43" s="139"/>
      <c r="T43" s="139"/>
      <c r="U43" s="139"/>
      <c r="V43" s="140"/>
    </row>
    <row r="44" spans="1:22" x14ac:dyDescent="0.35">
      <c r="A44" s="16" t="s">
        <v>112</v>
      </c>
      <c r="B44" s="139">
        <v>7.95350379924405</v>
      </c>
      <c r="C44" s="139">
        <v>8.9866691653634199</v>
      </c>
      <c r="D44" s="139">
        <v>19.6974060735694</v>
      </c>
      <c r="E44" s="139">
        <v>22.0574334297586</v>
      </c>
      <c r="F44" s="139">
        <v>22.924834645143601</v>
      </c>
      <c r="G44" s="139">
        <v>17.776921504330002</v>
      </c>
      <c r="H44" s="139">
        <v>16.668575725760601</v>
      </c>
      <c r="I44" s="139">
        <v>16.0804415861863</v>
      </c>
      <c r="J44" s="139">
        <v>14.307116879597199</v>
      </c>
      <c r="K44" s="139">
        <v>15.4021361128656</v>
      </c>
      <c r="L44" s="139">
        <v>13.076439375297801</v>
      </c>
      <c r="M44" s="139">
        <v>12.838926586247901</v>
      </c>
      <c r="N44" s="139">
        <v>8.9834692771413405</v>
      </c>
      <c r="O44" s="139">
        <v>10.893173787171801</v>
      </c>
      <c r="P44" s="139">
        <v>9.4340755736872097</v>
      </c>
      <c r="Q44" s="139">
        <v>9.0940206337530292</v>
      </c>
      <c r="R44" s="139">
        <v>10.6880901967025</v>
      </c>
      <c r="S44" s="139">
        <v>12.710319484190601</v>
      </c>
      <c r="T44" s="139">
        <v>13.436702272891999</v>
      </c>
      <c r="U44" s="139">
        <v>7.2315102537093399</v>
      </c>
      <c r="V44" s="140">
        <v>15.796764077665699</v>
      </c>
    </row>
    <row r="45" spans="1:22" x14ac:dyDescent="0.35">
      <c r="A45" s="16" t="s">
        <v>113</v>
      </c>
      <c r="B45" s="139">
        <v>0.96868371079622895</v>
      </c>
      <c r="C45" s="139">
        <v>0.634869536662928</v>
      </c>
      <c r="D45" s="139">
        <v>0.73117808576214804</v>
      </c>
      <c r="E45" s="139">
        <v>0.73590336576065096</v>
      </c>
      <c r="F45" s="139">
        <v>0.73516071404351302</v>
      </c>
      <c r="G45" s="139">
        <v>0.64844359586467104</v>
      </c>
      <c r="H45" s="139">
        <v>1.22286319378873</v>
      </c>
      <c r="I45" s="139">
        <v>1.3316378777943101</v>
      </c>
      <c r="J45" s="139">
        <v>1.3749865552982199</v>
      </c>
      <c r="K45" s="139">
        <v>1.7565443304497901</v>
      </c>
      <c r="L45" s="139">
        <v>3.1110202595490599</v>
      </c>
      <c r="M45" s="139">
        <v>2.6290683270582198</v>
      </c>
      <c r="N45" s="139">
        <v>12.002675090996</v>
      </c>
      <c r="O45" s="139">
        <v>19.667369526501801</v>
      </c>
      <c r="P45" s="139">
        <v>4.6204894111991797</v>
      </c>
      <c r="Q45" s="139">
        <v>3.59541824038955</v>
      </c>
      <c r="R45" s="139">
        <v>5.5394820530410902</v>
      </c>
      <c r="S45" s="139">
        <v>4.4339206126019803</v>
      </c>
      <c r="T45" s="139">
        <v>4.9265437325249897</v>
      </c>
      <c r="U45" s="139">
        <v>3.7237416877690799</v>
      </c>
      <c r="V45" s="140"/>
    </row>
    <row r="46" spans="1:22" x14ac:dyDescent="0.35">
      <c r="A46" s="16" t="s">
        <v>114</v>
      </c>
      <c r="B46" s="139">
        <v>7.5975431144524004</v>
      </c>
      <c r="C46" s="139">
        <v>7.8703835675658196</v>
      </c>
      <c r="D46" s="139">
        <v>10.2941106937522</v>
      </c>
      <c r="E46" s="139">
        <v>10.290152428009</v>
      </c>
      <c r="F46" s="139">
        <v>9.1469784195676702</v>
      </c>
      <c r="G46" s="139">
        <v>8.4550597106834697</v>
      </c>
      <c r="H46" s="139">
        <v>10.1944792386661</v>
      </c>
      <c r="I46" s="139">
        <v>8.8700545310466499</v>
      </c>
      <c r="J46" s="139">
        <v>8.4236228573783407</v>
      </c>
      <c r="K46" s="139">
        <v>10.0855637031227</v>
      </c>
      <c r="L46" s="139">
        <v>10.559474748196299</v>
      </c>
      <c r="M46" s="139">
        <v>9.1759519815247508</v>
      </c>
      <c r="N46" s="139">
        <v>10.2552653964293</v>
      </c>
      <c r="O46" s="139">
        <v>8.80668650508502</v>
      </c>
      <c r="P46" s="139">
        <v>8.1342869351738205</v>
      </c>
      <c r="Q46" s="139">
        <v>8.4416495002438108</v>
      </c>
      <c r="R46" s="139">
        <v>9.2992507372129793</v>
      </c>
      <c r="S46" s="139">
        <v>8.48049668523619</v>
      </c>
      <c r="T46" s="139">
        <v>7.2241095818349299</v>
      </c>
      <c r="U46" s="139">
        <v>8.2537377515227099</v>
      </c>
      <c r="V46" s="140">
        <v>12.080367819008501</v>
      </c>
    </row>
    <row r="47" spans="1:22" x14ac:dyDescent="0.35">
      <c r="A47" s="16" t="s">
        <v>115</v>
      </c>
      <c r="B47" s="139">
        <v>7.1081116528900203</v>
      </c>
      <c r="C47" s="139">
        <v>7.1618477937303</v>
      </c>
      <c r="D47" s="139">
        <v>10.9646043084801</v>
      </c>
      <c r="E47" s="139">
        <v>9.8681769101184997</v>
      </c>
      <c r="F47" s="139">
        <v>14.641718872889699</v>
      </c>
      <c r="G47" s="139">
        <v>9.0782961469216001</v>
      </c>
      <c r="H47" s="139">
        <v>2.4643585303120599</v>
      </c>
      <c r="I47" s="139">
        <v>5.9784517476640504</v>
      </c>
      <c r="J47" s="139">
        <v>5.4123921499430603</v>
      </c>
      <c r="K47" s="139">
        <v>4.2108415425401304</v>
      </c>
      <c r="L47" s="139">
        <v>6.1824306285653696</v>
      </c>
      <c r="M47" s="139">
        <v>2.7023244280069298</v>
      </c>
      <c r="N47" s="139">
        <v>4.5763901986820796</v>
      </c>
      <c r="O47" s="139">
        <v>7.3094847384164696</v>
      </c>
      <c r="P47" s="139">
        <v>2.82438708898031</v>
      </c>
      <c r="Q47" s="139">
        <v>2.42781955204426</v>
      </c>
      <c r="R47" s="139">
        <v>3.84741879254234</v>
      </c>
      <c r="S47" s="139">
        <v>4.0375412701322801</v>
      </c>
      <c r="T47" s="139">
        <v>5.5992256576704698</v>
      </c>
      <c r="U47" s="139">
        <v>2.5539744972768799</v>
      </c>
      <c r="V47" s="140">
        <v>1.85804135278607</v>
      </c>
    </row>
    <row r="48" spans="1:22" x14ac:dyDescent="0.35">
      <c r="A48" s="16" t="s">
        <v>116</v>
      </c>
      <c r="B48" s="139"/>
      <c r="C48" s="139"/>
      <c r="D48" s="139"/>
      <c r="E48" s="139"/>
      <c r="F48" s="139"/>
      <c r="G48" s="139"/>
      <c r="H48" s="139"/>
      <c r="I48" s="139"/>
      <c r="J48" s="139"/>
      <c r="K48" s="139"/>
      <c r="L48" s="139"/>
      <c r="M48" s="139"/>
      <c r="N48" s="139">
        <v>8.2576301310872697E-3</v>
      </c>
      <c r="O48" s="139">
        <v>8.9601727203169803E-3</v>
      </c>
      <c r="P48" s="139">
        <v>1.96173706167488E-2</v>
      </c>
      <c r="Q48" s="139">
        <v>5.8456660930357E-2</v>
      </c>
      <c r="R48" s="139">
        <v>0.12417993834407599</v>
      </c>
      <c r="S48" s="139">
        <v>0.203930991586737</v>
      </c>
      <c r="T48" s="139">
        <v>0.31702661116179898</v>
      </c>
      <c r="U48" s="139">
        <v>0.54712672448006805</v>
      </c>
      <c r="V48" s="140">
        <v>1.0783718310139401</v>
      </c>
    </row>
    <row r="49" spans="1:22" x14ac:dyDescent="0.35">
      <c r="A49" s="16" t="s">
        <v>117</v>
      </c>
      <c r="B49" s="139"/>
      <c r="C49" s="139"/>
      <c r="D49" s="139"/>
      <c r="E49" s="139"/>
      <c r="F49" s="139"/>
      <c r="G49" s="139"/>
      <c r="H49" s="139"/>
      <c r="I49" s="139"/>
      <c r="J49" s="139"/>
      <c r="K49" s="139"/>
      <c r="L49" s="139"/>
      <c r="M49" s="139"/>
      <c r="N49" s="139"/>
      <c r="O49" s="139"/>
      <c r="P49" s="139"/>
      <c r="Q49" s="139"/>
      <c r="R49" s="139"/>
      <c r="S49" s="139"/>
      <c r="T49" s="139"/>
      <c r="U49" s="139"/>
      <c r="V49" s="140"/>
    </row>
    <row r="50" spans="1:22" x14ac:dyDescent="0.35">
      <c r="A50" s="16" t="s">
        <v>118</v>
      </c>
      <c r="B50" s="139">
        <v>5.8914909499628996</v>
      </c>
      <c r="C50" s="139">
        <v>6.9987860095378203</v>
      </c>
      <c r="D50" s="139">
        <v>4.4098783441428102</v>
      </c>
      <c r="E50" s="139">
        <v>4.0835240890408002</v>
      </c>
      <c r="F50" s="139">
        <v>4.3773954463773999</v>
      </c>
      <c r="G50" s="139">
        <v>3.0647832513823499</v>
      </c>
      <c r="H50" s="139">
        <v>2.89165148715015</v>
      </c>
      <c r="I50" s="139">
        <v>3.34776450276836</v>
      </c>
      <c r="J50" s="139">
        <v>2.7079685011558001</v>
      </c>
      <c r="K50" s="139">
        <v>3.6437620984415799</v>
      </c>
      <c r="L50" s="139">
        <v>2.7555707167060102</v>
      </c>
      <c r="M50" s="139">
        <v>2.6349534563578598</v>
      </c>
      <c r="N50" s="139">
        <v>2.7016355374492802</v>
      </c>
      <c r="O50" s="139">
        <v>2.8274598350660902</v>
      </c>
      <c r="P50" s="139">
        <v>3.8411034474981798</v>
      </c>
      <c r="Q50" s="139">
        <v>18.944603733692901</v>
      </c>
      <c r="R50" s="139">
        <v>14.562955031834299</v>
      </c>
      <c r="S50" s="139"/>
      <c r="T50" s="139"/>
      <c r="U50" s="139"/>
      <c r="V50" s="140"/>
    </row>
    <row r="51" spans="1:22"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40"/>
    </row>
    <row r="52" spans="1:22" x14ac:dyDescent="0.35">
      <c r="A52" s="16" t="s">
        <v>120</v>
      </c>
      <c r="B52" s="139">
        <v>9.2088810403017707</v>
      </c>
      <c r="C52" s="139">
        <v>6.2689499572283998</v>
      </c>
      <c r="D52" s="139">
        <v>7.0027239610543797</v>
      </c>
      <c r="E52" s="139">
        <v>11.507346011408099</v>
      </c>
      <c r="F52" s="139">
        <v>19.110252965275102</v>
      </c>
      <c r="G52" s="139">
        <v>9.3494346036887706</v>
      </c>
      <c r="H52" s="139">
        <v>8.0684135294606492</v>
      </c>
      <c r="I52" s="139">
        <v>10.0105787866455</v>
      </c>
      <c r="J52" s="139">
        <v>6.1390205513289198</v>
      </c>
      <c r="K52" s="139">
        <v>4.2251173774078099</v>
      </c>
      <c r="L52" s="139">
        <v>12.512662079106599</v>
      </c>
      <c r="M52" s="139">
        <v>0.385024518600319</v>
      </c>
      <c r="N52" s="139">
        <v>0.38203621484109901</v>
      </c>
      <c r="O52" s="139">
        <v>0.80588906788642201</v>
      </c>
      <c r="P52" s="139">
        <v>1.5189766319064</v>
      </c>
      <c r="Q52" s="139">
        <v>1.9510503450579799</v>
      </c>
      <c r="R52" s="139">
        <v>5.3675009528841002</v>
      </c>
      <c r="S52" s="139">
        <v>1.2483837417966599</v>
      </c>
      <c r="T52" s="139">
        <v>1.0083554968867701</v>
      </c>
      <c r="U52" s="139">
        <v>1.1974629910218599</v>
      </c>
      <c r="V52" s="140"/>
    </row>
    <row r="53" spans="1:22" x14ac:dyDescent="0.35">
      <c r="A53" s="33" t="s">
        <v>168</v>
      </c>
      <c r="B53" s="160">
        <v>11.274577945053752</v>
      </c>
      <c r="C53" s="160">
        <v>11.931414818980787</v>
      </c>
      <c r="D53" s="160">
        <v>8.7836358790384601</v>
      </c>
      <c r="E53" s="160">
        <v>9.082255142175482</v>
      </c>
      <c r="F53" s="160">
        <v>8.373748750625289</v>
      </c>
      <c r="G53" s="160">
        <v>7.1141403823072649</v>
      </c>
      <c r="H53" s="160">
        <v>6.5373747944587306</v>
      </c>
      <c r="I53" s="160">
        <v>6.2797839181299775</v>
      </c>
      <c r="J53" s="160">
        <v>4.246083065403047</v>
      </c>
      <c r="K53" s="160">
        <v>5.659544902683562</v>
      </c>
      <c r="L53" s="160">
        <v>4.7083641630621358</v>
      </c>
      <c r="M53" s="160">
        <v>4.6256042840975935</v>
      </c>
      <c r="N53" s="160">
        <v>5.713768608638067</v>
      </c>
      <c r="O53" s="160">
        <v>6.4834546999827847</v>
      </c>
      <c r="P53" s="160">
        <v>6.4414091103734936</v>
      </c>
      <c r="Q53" s="160">
        <v>9.0241860190956213</v>
      </c>
      <c r="R53" s="160">
        <v>10.96714873180157</v>
      </c>
      <c r="S53" s="160">
        <v>8.8459954107730141</v>
      </c>
      <c r="T53" s="160">
        <v>9.4631279037957814</v>
      </c>
      <c r="U53" s="160">
        <v>12.326382702668894</v>
      </c>
      <c r="V53" s="161">
        <v>12.281395448471685</v>
      </c>
    </row>
    <row r="54" spans="1:22" x14ac:dyDescent="0.35">
      <c r="A54" s="59" t="s">
        <v>169</v>
      </c>
      <c r="B54" s="143"/>
      <c r="C54" s="143"/>
      <c r="D54" s="143"/>
      <c r="E54" s="143"/>
      <c r="F54" s="143"/>
      <c r="G54" s="143"/>
      <c r="H54" s="143"/>
      <c r="I54" s="143"/>
      <c r="J54" s="143"/>
      <c r="K54" s="143"/>
      <c r="L54" s="143"/>
      <c r="M54" s="143"/>
      <c r="N54" s="143"/>
      <c r="O54" s="143"/>
      <c r="P54" s="143"/>
      <c r="Q54" s="143"/>
      <c r="R54" s="143"/>
      <c r="S54" s="143"/>
      <c r="T54" s="143"/>
      <c r="U54" s="143"/>
      <c r="V54" s="144"/>
    </row>
    <row r="55" spans="1:22"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4"/>
    </row>
    <row r="56" spans="1:22" x14ac:dyDescent="0.35">
      <c r="A56" s="28" t="s">
        <v>124</v>
      </c>
      <c r="B56" s="145">
        <v>15.213661595619097</v>
      </c>
      <c r="C56" s="145">
        <v>15.646110286849538</v>
      </c>
      <c r="D56" s="145">
        <v>11.840326415762258</v>
      </c>
      <c r="E56" s="145">
        <v>12.740202215747701</v>
      </c>
      <c r="F56" s="145">
        <v>14.605102624299473</v>
      </c>
      <c r="G56" s="145">
        <v>9.7474600750710181</v>
      </c>
      <c r="H56" s="145">
        <v>8.3770896217125088</v>
      </c>
      <c r="I56" s="145">
        <v>11.326636165207361</v>
      </c>
      <c r="J56" s="145">
        <v>8.8876640402108169</v>
      </c>
      <c r="K56" s="145">
        <v>6.4790737922659893</v>
      </c>
      <c r="L56" s="145">
        <v>5.4322579902223849</v>
      </c>
      <c r="M56" s="145">
        <v>4.7034691636493688</v>
      </c>
      <c r="N56" s="145">
        <v>6.018839186974474</v>
      </c>
      <c r="O56" s="145">
        <v>5.3803531688711708</v>
      </c>
      <c r="P56" s="145">
        <v>5.9336556991644089</v>
      </c>
      <c r="Q56" s="145">
        <v>7.5252885101299078</v>
      </c>
      <c r="R56" s="145">
        <v>8.4103945171879637</v>
      </c>
      <c r="S56" s="145">
        <v>7.0522643468694497</v>
      </c>
      <c r="T56" s="145">
        <v>7.5247632682247625</v>
      </c>
      <c r="U56" s="145">
        <v>8.7739722131829048</v>
      </c>
      <c r="V56" s="146">
        <v>12.082352928421612</v>
      </c>
    </row>
  </sheetData>
  <sortState xmlns:xlrd2="http://schemas.microsoft.com/office/spreadsheetml/2017/richdata2" ref="A6:W52">
    <sortCondition ref="A6: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13C02-D882-403E-9179-DB5C70D36317}">
  <sheetPr codeName="Sheet36"/>
  <dimension ref="A2:U54"/>
  <sheetViews>
    <sheetView topLeftCell="A2" zoomScaleNormal="100" workbookViewId="0">
      <pane xSplit="1" ySplit="2" topLeftCell="B4" activePane="bottomRight" state="frozen"/>
      <selection pane="topRight"/>
      <selection pane="bottomLeft"/>
      <selection pane="bottomRight" activeCell="D16" sqref="D16"/>
    </sheetView>
  </sheetViews>
  <sheetFormatPr defaultColWidth="8.6328125" defaultRowHeight="14.5" x14ac:dyDescent="0.35"/>
  <cols>
    <col min="1" max="1" width="28.6328125" customWidth="1"/>
    <col min="2" max="2" width="7.453125" customWidth="1"/>
  </cols>
  <sheetData>
    <row r="2" spans="1:21" ht="15.5" x14ac:dyDescent="0.35">
      <c r="A2" s="44" t="s">
        <v>69</v>
      </c>
      <c r="B2" s="44" t="s">
        <v>426</v>
      </c>
      <c r="C2" s="44"/>
      <c r="D2" s="3"/>
      <c r="E2" s="3"/>
      <c r="F2" s="3"/>
      <c r="G2" s="3"/>
      <c r="H2" s="3"/>
      <c r="I2" s="3"/>
      <c r="J2" s="3"/>
      <c r="K2" s="3"/>
      <c r="L2" s="3"/>
      <c r="M2" s="3"/>
      <c r="N2" s="3"/>
      <c r="O2" s="3"/>
      <c r="P2" s="3"/>
      <c r="Q2" s="3"/>
      <c r="R2" s="3"/>
      <c r="S2" s="3"/>
      <c r="T2" s="3"/>
      <c r="U2" s="3"/>
    </row>
    <row r="3" spans="1:21" x14ac:dyDescent="0.35">
      <c r="A3" s="153" t="s">
        <v>71</v>
      </c>
      <c r="B3" s="156">
        <v>2002</v>
      </c>
      <c r="C3" s="156">
        <v>2003</v>
      </c>
      <c r="D3" s="156">
        <v>2004</v>
      </c>
      <c r="E3" s="156">
        <v>2005</v>
      </c>
      <c r="F3" s="156">
        <v>2006</v>
      </c>
      <c r="G3" s="156">
        <v>2007</v>
      </c>
      <c r="H3" s="156">
        <v>2008</v>
      </c>
      <c r="I3" s="156">
        <v>2009</v>
      </c>
      <c r="J3" s="156">
        <v>2010</v>
      </c>
      <c r="K3" s="156">
        <v>2011</v>
      </c>
      <c r="L3" s="156">
        <v>2012</v>
      </c>
      <c r="M3" s="156">
        <v>2013</v>
      </c>
      <c r="N3" s="156">
        <v>2014</v>
      </c>
      <c r="O3" s="156">
        <v>2015</v>
      </c>
      <c r="P3" s="156">
        <v>2016</v>
      </c>
      <c r="Q3" s="156">
        <v>2017</v>
      </c>
      <c r="R3" s="156">
        <v>2018</v>
      </c>
      <c r="S3" s="156">
        <v>2019</v>
      </c>
      <c r="T3" s="156">
        <v>2020</v>
      </c>
      <c r="U3" s="157">
        <v>2021</v>
      </c>
    </row>
    <row r="4" spans="1:21" x14ac:dyDescent="0.35">
      <c r="A4" s="8" t="s">
        <v>72</v>
      </c>
      <c r="B4" s="158"/>
      <c r="C4" s="158"/>
      <c r="D4" s="158"/>
      <c r="E4" s="158"/>
      <c r="F4" s="158"/>
      <c r="G4" s="158"/>
      <c r="H4" s="158"/>
      <c r="I4" s="158"/>
      <c r="J4" s="158"/>
      <c r="K4" s="158"/>
      <c r="L4" s="158"/>
      <c r="M4" s="158"/>
      <c r="N4" s="158"/>
      <c r="O4" s="158"/>
      <c r="P4" s="158"/>
      <c r="Q4" s="158"/>
      <c r="R4" s="158"/>
      <c r="S4" s="158"/>
      <c r="T4" s="158"/>
      <c r="U4" s="159"/>
    </row>
    <row r="5" spans="1:21" x14ac:dyDescent="0.35">
      <c r="A5" s="10" t="s">
        <v>73</v>
      </c>
      <c r="B5" s="139">
        <v>28.7033821587261</v>
      </c>
      <c r="C5" s="139">
        <v>29.246675723501699</v>
      </c>
      <c r="D5" s="139">
        <v>15.532811830744601</v>
      </c>
      <c r="E5" s="139">
        <v>17.171579905033099</v>
      </c>
      <c r="F5" s="139">
        <v>18.0745661578982</v>
      </c>
      <c r="G5" s="139">
        <v>17.109117812082602</v>
      </c>
      <c r="H5" s="139">
        <v>23.385169992982998</v>
      </c>
      <c r="I5" s="139">
        <v>21.499160563566001</v>
      </c>
      <c r="J5" s="139">
        <v>25.650149740725102</v>
      </c>
      <c r="K5" s="139">
        <v>18.361080081470199</v>
      </c>
      <c r="L5" s="139">
        <v>16.599946353243102</v>
      </c>
      <c r="M5" s="139">
        <v>16.103412681922801</v>
      </c>
      <c r="N5" s="139">
        <v>14.8227193155102</v>
      </c>
      <c r="O5" s="139">
        <v>14.184763136916001</v>
      </c>
      <c r="P5" s="139">
        <v>13.5426301621262</v>
      </c>
      <c r="Q5" s="139">
        <v>11.0020191367023</v>
      </c>
      <c r="R5" s="139">
        <v>9.7325122344160597</v>
      </c>
      <c r="S5" s="139">
        <v>9.2237774537182506</v>
      </c>
      <c r="T5" s="139">
        <v>9.6447784592687302</v>
      </c>
      <c r="U5" s="140">
        <v>9.3816615623105193</v>
      </c>
    </row>
    <row r="6" spans="1:21" x14ac:dyDescent="0.35">
      <c r="A6" s="10" t="s">
        <v>74</v>
      </c>
      <c r="B6" s="139"/>
      <c r="C6" s="139"/>
      <c r="D6" s="139"/>
      <c r="E6" s="139"/>
      <c r="F6" s="139"/>
      <c r="G6" s="139"/>
      <c r="H6" s="139"/>
      <c r="I6" s="139"/>
      <c r="J6" s="139"/>
      <c r="K6" s="139"/>
      <c r="L6" s="139"/>
      <c r="M6" s="139"/>
      <c r="N6" s="139"/>
      <c r="O6" s="139"/>
      <c r="P6" s="139"/>
      <c r="Q6" s="139"/>
      <c r="R6" s="139"/>
      <c r="S6" s="139"/>
      <c r="T6" s="139"/>
      <c r="U6" s="140"/>
    </row>
    <row r="7" spans="1:21" x14ac:dyDescent="0.35">
      <c r="A7" s="10" t="s">
        <v>75</v>
      </c>
      <c r="B7" s="139"/>
      <c r="C7" s="139"/>
      <c r="D7" s="139">
        <v>9.6613837680153907</v>
      </c>
      <c r="E7" s="139">
        <v>9.8613112044880307</v>
      </c>
      <c r="F7" s="139">
        <v>11.291019659814401</v>
      </c>
      <c r="G7" s="139">
        <v>10.4497340755746</v>
      </c>
      <c r="H7" s="139">
        <v>10.7784082614218</v>
      </c>
      <c r="I7" s="139">
        <v>11.279189116277299</v>
      </c>
      <c r="J7" s="139">
        <v>10.548876346234801</v>
      </c>
      <c r="K7" s="139">
        <v>11.127631727350099</v>
      </c>
      <c r="L7" s="139">
        <v>11.3100646526483</v>
      </c>
      <c r="M7" s="139">
        <v>12.2194913583116</v>
      </c>
      <c r="N7" s="139">
        <v>13.889962428562001</v>
      </c>
      <c r="O7" s="139">
        <v>14.9486419589637</v>
      </c>
      <c r="P7" s="139">
        <v>13.6638275123408</v>
      </c>
      <c r="Q7" s="139">
        <v>13.280200702439799</v>
      </c>
      <c r="R7" s="139">
        <v>14.139153304949801</v>
      </c>
      <c r="S7" s="139">
        <v>15.2607212259008</v>
      </c>
      <c r="T7" s="139">
        <v>15.1306831208577</v>
      </c>
      <c r="U7" s="140">
        <v>15.681698134762</v>
      </c>
    </row>
    <row r="8" spans="1:21" x14ac:dyDescent="0.35">
      <c r="A8" s="10" t="s">
        <v>76</v>
      </c>
      <c r="B8" s="139"/>
      <c r="C8" s="139"/>
      <c r="D8" s="139"/>
      <c r="E8" s="139"/>
      <c r="F8" s="139"/>
      <c r="G8" s="139"/>
      <c r="H8" s="139"/>
      <c r="I8" s="139"/>
      <c r="J8" s="139"/>
      <c r="K8" s="139"/>
      <c r="L8" s="139"/>
      <c r="M8" s="139"/>
      <c r="N8" s="139"/>
      <c r="O8" s="139"/>
      <c r="P8" s="139"/>
      <c r="Q8" s="139"/>
      <c r="R8" s="139"/>
      <c r="S8" s="139"/>
      <c r="T8" s="139"/>
      <c r="U8" s="140"/>
    </row>
    <row r="9" spans="1:21" x14ac:dyDescent="0.35">
      <c r="A9" s="10" t="s">
        <v>77</v>
      </c>
      <c r="B9" s="139"/>
      <c r="C9" s="139"/>
      <c r="D9" s="139"/>
      <c r="E9" s="139"/>
      <c r="F9" s="139">
        <v>6.2119799571473697</v>
      </c>
      <c r="G9" s="139"/>
      <c r="H9" s="139"/>
      <c r="I9" s="139"/>
      <c r="J9" s="139">
        <v>8.2843508895808107</v>
      </c>
      <c r="K9" s="139">
        <v>7.9085033836688403</v>
      </c>
      <c r="L9" s="139">
        <v>8.4078921966113995</v>
      </c>
      <c r="M9" s="139">
        <v>7.5404036241748598</v>
      </c>
      <c r="N9" s="139">
        <v>8.1723772805196209</v>
      </c>
      <c r="O9" s="139"/>
      <c r="P9" s="139">
        <v>4.0985006959006096</v>
      </c>
      <c r="Q9" s="139">
        <v>5.44899138512974</v>
      </c>
      <c r="R9" s="139">
        <v>6.8075889370106397</v>
      </c>
      <c r="S9" s="139">
        <v>7.0812442491975798</v>
      </c>
      <c r="T9" s="139">
        <v>8.6398307197091508</v>
      </c>
      <c r="U9" s="140"/>
    </row>
    <row r="10" spans="1:21" x14ac:dyDescent="0.35">
      <c r="A10" s="10" t="s">
        <v>78</v>
      </c>
      <c r="B10" s="139"/>
      <c r="C10" s="139"/>
      <c r="D10" s="139"/>
      <c r="E10" s="139"/>
      <c r="F10" s="139"/>
      <c r="G10" s="139"/>
      <c r="H10" s="139"/>
      <c r="I10" s="139"/>
      <c r="J10" s="139"/>
      <c r="K10" s="139"/>
      <c r="L10" s="139"/>
      <c r="M10" s="139"/>
      <c r="N10" s="139"/>
      <c r="O10" s="139"/>
      <c r="P10" s="139"/>
      <c r="Q10" s="139"/>
      <c r="R10" s="139"/>
      <c r="S10" s="139"/>
      <c r="T10" s="139"/>
      <c r="U10" s="140"/>
    </row>
    <row r="11" spans="1:21" x14ac:dyDescent="0.35">
      <c r="A11" s="10" t="s">
        <v>79</v>
      </c>
      <c r="B11" s="139"/>
      <c r="C11" s="139"/>
      <c r="D11" s="139"/>
      <c r="E11" s="139"/>
      <c r="F11" s="139"/>
      <c r="G11" s="139"/>
      <c r="H11" s="139"/>
      <c r="I11" s="139"/>
      <c r="J11" s="139"/>
      <c r="K11" s="139"/>
      <c r="L11" s="139"/>
      <c r="M11" s="139"/>
      <c r="N11" s="139"/>
      <c r="O11" s="139"/>
      <c r="P11" s="139"/>
      <c r="Q11" s="139"/>
      <c r="R11" s="139"/>
      <c r="S11" s="139"/>
      <c r="T11" s="139"/>
      <c r="U11" s="140"/>
    </row>
    <row r="12" spans="1:21" x14ac:dyDescent="0.35">
      <c r="A12" s="10" t="s">
        <v>80</v>
      </c>
      <c r="B12" s="139"/>
      <c r="C12" s="139"/>
      <c r="D12" s="139"/>
      <c r="E12" s="139"/>
      <c r="F12" s="139"/>
      <c r="G12" s="139"/>
      <c r="H12" s="139"/>
      <c r="I12" s="139"/>
      <c r="J12" s="139"/>
      <c r="K12" s="139"/>
      <c r="L12" s="139"/>
      <c r="M12" s="139"/>
      <c r="N12" s="139"/>
      <c r="O12" s="139"/>
      <c r="P12" s="139"/>
      <c r="Q12" s="139"/>
      <c r="R12" s="139"/>
      <c r="S12" s="139"/>
      <c r="T12" s="139"/>
      <c r="U12" s="140"/>
    </row>
    <row r="13" spans="1:21" x14ac:dyDescent="0.35">
      <c r="A13" s="10" t="s">
        <v>81</v>
      </c>
      <c r="B13" s="139"/>
      <c r="C13" s="139"/>
      <c r="D13" s="139"/>
      <c r="E13" s="139"/>
      <c r="F13" s="139"/>
      <c r="G13" s="139"/>
      <c r="H13" s="139"/>
      <c r="I13" s="139"/>
      <c r="J13" s="139"/>
      <c r="K13" s="139"/>
      <c r="L13" s="139"/>
      <c r="M13" s="139"/>
      <c r="N13" s="139"/>
      <c r="O13" s="139"/>
      <c r="P13" s="139"/>
      <c r="Q13" s="139"/>
      <c r="R13" s="139"/>
      <c r="S13" s="139"/>
      <c r="T13" s="139"/>
      <c r="U13" s="140"/>
    </row>
    <row r="14" spans="1:21" x14ac:dyDescent="0.35">
      <c r="A14" s="10" t="s">
        <v>82</v>
      </c>
      <c r="B14" s="139"/>
      <c r="C14" s="139"/>
      <c r="D14" s="139"/>
      <c r="E14" s="139"/>
      <c r="F14" s="139"/>
      <c r="G14" s="139"/>
      <c r="H14" s="139"/>
      <c r="I14" s="139"/>
      <c r="J14" s="139"/>
      <c r="K14" s="139"/>
      <c r="L14" s="139"/>
      <c r="M14" s="139"/>
      <c r="N14" s="139"/>
      <c r="O14" s="139"/>
      <c r="P14" s="139"/>
      <c r="Q14" s="139"/>
      <c r="R14" s="139"/>
      <c r="S14" s="139"/>
      <c r="T14" s="139"/>
      <c r="U14" s="140"/>
    </row>
    <row r="15" spans="1:21" x14ac:dyDescent="0.35">
      <c r="A15" s="10" t="s">
        <v>83</v>
      </c>
      <c r="B15" s="139"/>
      <c r="C15" s="139">
        <v>8.0838716726408393</v>
      </c>
      <c r="D15" s="139">
        <v>9.7098316788519803</v>
      </c>
      <c r="E15" s="139">
        <v>9.1168955068118205</v>
      </c>
      <c r="F15" s="139">
        <v>9.6807622028762808</v>
      </c>
      <c r="G15" s="139">
        <v>8.7244163845773706</v>
      </c>
      <c r="H15" s="139">
        <v>8.2628458548156498</v>
      </c>
      <c r="I15" s="139">
        <v>7.8125296661611303</v>
      </c>
      <c r="J15" s="139">
        <v>7.8141442540804196</v>
      </c>
      <c r="K15" s="139">
        <v>6.5811813810255098</v>
      </c>
      <c r="L15" s="139">
        <v>8.1634410798228991</v>
      </c>
      <c r="M15" s="139">
        <v>9.2093586170191504</v>
      </c>
      <c r="N15" s="139">
        <v>9.3775947150543804</v>
      </c>
      <c r="O15" s="139">
        <v>8.76472537700643</v>
      </c>
      <c r="P15" s="139">
        <v>8.8119553931563601</v>
      </c>
      <c r="Q15" s="139">
        <v>8.3513382670135403</v>
      </c>
      <c r="R15" s="139">
        <v>8.0870655332992794</v>
      </c>
      <c r="S15" s="139">
        <v>7.6039292287320999</v>
      </c>
      <c r="T15" s="139">
        <v>7.5199204232090002</v>
      </c>
      <c r="U15" s="140">
        <v>6.6617413217447501</v>
      </c>
    </row>
    <row r="16" spans="1:21" x14ac:dyDescent="0.35">
      <c r="A16" s="10" t="s">
        <v>84</v>
      </c>
      <c r="B16" s="139"/>
      <c r="C16" s="139"/>
      <c r="D16" s="139"/>
      <c r="E16" s="139"/>
      <c r="F16" s="139"/>
      <c r="G16" s="139"/>
      <c r="H16" s="139"/>
      <c r="I16" s="139"/>
      <c r="J16" s="139"/>
      <c r="K16" s="139"/>
      <c r="L16" s="139"/>
      <c r="M16" s="139"/>
      <c r="N16" s="139"/>
      <c r="O16" s="139"/>
      <c r="P16" s="139"/>
      <c r="Q16" s="139"/>
      <c r="R16" s="139"/>
      <c r="S16" s="139"/>
      <c r="T16" s="139"/>
      <c r="U16" s="140"/>
    </row>
    <row r="17" spans="1:21" x14ac:dyDescent="0.35">
      <c r="A17" s="10" t="s">
        <v>85</v>
      </c>
      <c r="B17" s="139"/>
      <c r="C17" s="139"/>
      <c r="D17" s="139"/>
      <c r="E17" s="139"/>
      <c r="F17" s="139"/>
      <c r="G17" s="139"/>
      <c r="H17" s="139"/>
      <c r="I17" s="139"/>
      <c r="J17" s="139"/>
      <c r="K17" s="139"/>
      <c r="L17" s="139"/>
      <c r="M17" s="139"/>
      <c r="N17" s="139"/>
      <c r="O17" s="139"/>
      <c r="P17" s="139"/>
      <c r="Q17" s="139"/>
      <c r="R17" s="139"/>
      <c r="S17" s="139"/>
      <c r="T17" s="139"/>
      <c r="U17" s="140"/>
    </row>
    <row r="18" spans="1:21" x14ac:dyDescent="0.35">
      <c r="A18" s="10" t="s">
        <v>86</v>
      </c>
      <c r="B18" s="139"/>
      <c r="C18" s="139"/>
      <c r="D18" s="139"/>
      <c r="E18" s="139"/>
      <c r="F18" s="139"/>
      <c r="G18" s="139"/>
      <c r="H18" s="139"/>
      <c r="I18" s="139"/>
      <c r="J18" s="139"/>
      <c r="K18" s="139"/>
      <c r="L18" s="139"/>
      <c r="M18" s="139"/>
      <c r="N18" s="139"/>
      <c r="O18" s="139"/>
      <c r="P18" s="139"/>
      <c r="Q18" s="139"/>
      <c r="R18" s="139"/>
      <c r="S18" s="139">
        <v>10.3228332008281</v>
      </c>
      <c r="T18" s="139"/>
      <c r="U18" s="140">
        <v>9.4620743582738598</v>
      </c>
    </row>
    <row r="19" spans="1:21" x14ac:dyDescent="0.35">
      <c r="A19" s="10" t="s">
        <v>87</v>
      </c>
      <c r="B19" s="139">
        <v>22.939555856983599</v>
      </c>
      <c r="C19" s="139">
        <v>25.782206151658301</v>
      </c>
      <c r="D19" s="139">
        <v>24.1941630480867</v>
      </c>
      <c r="E19" s="139">
        <v>27.1148820182378</v>
      </c>
      <c r="F19" s="139">
        <v>28.961325004384602</v>
      </c>
      <c r="G19" s="139">
        <v>28.5739007299318</v>
      </c>
      <c r="H19" s="139">
        <v>33.919754342517699</v>
      </c>
      <c r="I19" s="139">
        <v>39.316286522501201</v>
      </c>
      <c r="J19" s="139">
        <v>38.260348445465397</v>
      </c>
      <c r="K19" s="139">
        <v>39.9876024917303</v>
      </c>
      <c r="L19" s="139">
        <v>30.299062347366</v>
      </c>
      <c r="M19" s="139">
        <v>30.2136065974451</v>
      </c>
      <c r="N19" s="139">
        <v>38.0837564315433</v>
      </c>
      <c r="O19" s="139">
        <v>35.907523575056302</v>
      </c>
      <c r="P19" s="139">
        <v>36.328432445017199</v>
      </c>
      <c r="Q19" s="139">
        <v>33.769181998194398</v>
      </c>
      <c r="R19" s="139">
        <v>29.291896125112999</v>
      </c>
      <c r="S19" s="139">
        <v>33.015271023671801</v>
      </c>
      <c r="T19" s="139">
        <v>32.3479908618271</v>
      </c>
      <c r="U19" s="140">
        <v>32.879029045018903</v>
      </c>
    </row>
    <row r="20" spans="1:21" x14ac:dyDescent="0.35">
      <c r="A20" s="10" t="s">
        <v>88</v>
      </c>
      <c r="B20" s="139"/>
      <c r="C20" s="139"/>
      <c r="D20" s="139"/>
      <c r="E20" s="139"/>
      <c r="F20" s="139"/>
      <c r="G20" s="139"/>
      <c r="H20" s="139"/>
      <c r="I20" s="139"/>
      <c r="J20" s="139"/>
      <c r="K20" s="139"/>
      <c r="L20" s="139"/>
      <c r="M20" s="139"/>
      <c r="N20" s="139"/>
      <c r="O20" s="139"/>
      <c r="P20" s="139"/>
      <c r="Q20" s="139"/>
      <c r="R20" s="139"/>
      <c r="S20" s="139"/>
      <c r="T20" s="139"/>
      <c r="U20" s="140"/>
    </row>
    <row r="21" spans="1:21" x14ac:dyDescent="0.35">
      <c r="A21" s="10" t="s">
        <v>89</v>
      </c>
      <c r="B21" s="139"/>
      <c r="C21" s="139"/>
      <c r="D21" s="139"/>
      <c r="E21" s="139">
        <v>8.5978002861276703</v>
      </c>
      <c r="F21" s="139">
        <v>9.3724198682296294</v>
      </c>
      <c r="G21" s="139">
        <v>8.6901555176453602</v>
      </c>
      <c r="H21" s="139">
        <v>9.2018816211953904</v>
      </c>
      <c r="I21" s="139">
        <v>9.8480613247709794</v>
      </c>
      <c r="J21" s="139">
        <v>11.3914513191542</v>
      </c>
      <c r="K21" s="139">
        <v>8.3441486585365006</v>
      </c>
      <c r="L21" s="139">
        <v>8.5353193807335508</v>
      </c>
      <c r="M21" s="139">
        <v>8.7103225485801303</v>
      </c>
      <c r="N21" s="139">
        <v>8.3682532556871703</v>
      </c>
      <c r="O21" s="139">
        <v>8.7855899079062105</v>
      </c>
      <c r="P21" s="139">
        <v>8.4411320818037705</v>
      </c>
      <c r="Q21" s="139">
        <v>8.9453080366837199</v>
      </c>
      <c r="R21" s="139">
        <v>9.2448508723780307</v>
      </c>
      <c r="S21" s="139">
        <v>10.027545004206001</v>
      </c>
      <c r="T21" s="139">
        <v>10.393117619626199</v>
      </c>
      <c r="U21" s="140">
        <v>10.4671183350727</v>
      </c>
    </row>
    <row r="22" spans="1:21" x14ac:dyDescent="0.35">
      <c r="A22" s="10" t="s">
        <v>90</v>
      </c>
      <c r="B22" s="139"/>
      <c r="C22" s="139"/>
      <c r="D22" s="139"/>
      <c r="E22" s="139"/>
      <c r="F22" s="139"/>
      <c r="G22" s="139"/>
      <c r="H22" s="139"/>
      <c r="I22" s="139"/>
      <c r="J22" s="139"/>
      <c r="K22" s="139">
        <v>14.465853599094601</v>
      </c>
      <c r="L22" s="139">
        <v>15.37291389694</v>
      </c>
      <c r="M22" s="139">
        <v>15.4518437508225</v>
      </c>
      <c r="N22" s="139">
        <v>13.557074785423501</v>
      </c>
      <c r="O22" s="139">
        <v>14.129037301796901</v>
      </c>
      <c r="P22" s="139">
        <v>15.9341360009702</v>
      </c>
      <c r="Q22" s="139">
        <v>15.242195365973201</v>
      </c>
      <c r="R22" s="139">
        <v>15.489081319357901</v>
      </c>
      <c r="S22" s="139">
        <v>12.4005641140441</v>
      </c>
      <c r="T22" s="139">
        <v>12.3840431739452</v>
      </c>
      <c r="U22" s="140">
        <v>12.1838339782772</v>
      </c>
    </row>
    <row r="23" spans="1:21" x14ac:dyDescent="0.35">
      <c r="A23" s="10" t="s">
        <v>91</v>
      </c>
      <c r="B23" s="139">
        <v>10.7850780299968</v>
      </c>
      <c r="C23" s="139">
        <v>10.585476749792001</v>
      </c>
      <c r="D23" s="139">
        <v>11.173283903101799</v>
      </c>
      <c r="E23" s="139">
        <v>12.7679538099709</v>
      </c>
      <c r="F23" s="139">
        <v>13.687044336289899</v>
      </c>
      <c r="G23" s="139">
        <v>13.300258431537999</v>
      </c>
      <c r="H23" s="139">
        <v>13.3161448258333</v>
      </c>
      <c r="I23" s="139">
        <v>13.0559705898701</v>
      </c>
      <c r="J23" s="139">
        <v>11.837613970839101</v>
      </c>
      <c r="K23" s="139">
        <v>12.9735828420195</v>
      </c>
      <c r="L23" s="139">
        <v>12.892850532025401</v>
      </c>
      <c r="M23" s="139">
        <v>12.5452140284448</v>
      </c>
      <c r="N23" s="139">
        <v>12.991313464602101</v>
      </c>
      <c r="O23" s="139">
        <v>13.0329665961324</v>
      </c>
      <c r="P23" s="139">
        <v>12.6466400471577</v>
      </c>
      <c r="Q23" s="139">
        <v>14.095109388695199</v>
      </c>
      <c r="R23" s="139">
        <v>15.395970723954701</v>
      </c>
      <c r="S23" s="139">
        <v>15.882845103872899</v>
      </c>
      <c r="T23" s="139">
        <v>11.669737313173499</v>
      </c>
      <c r="U23" s="140">
        <v>14.499825568488401</v>
      </c>
    </row>
    <row r="24" spans="1:21" x14ac:dyDescent="0.35">
      <c r="A24" s="10" t="s">
        <v>92</v>
      </c>
      <c r="B24" s="139"/>
      <c r="C24" s="139"/>
      <c r="D24" s="139"/>
      <c r="E24" s="139"/>
      <c r="F24" s="139"/>
      <c r="G24" s="139"/>
      <c r="H24" s="139"/>
      <c r="I24" s="139"/>
      <c r="J24" s="139"/>
      <c r="K24" s="139"/>
      <c r="L24" s="139"/>
      <c r="M24" s="139"/>
      <c r="N24" s="139"/>
      <c r="O24" s="139"/>
      <c r="P24" s="139"/>
      <c r="Q24" s="139"/>
      <c r="R24" s="139"/>
      <c r="S24" s="139"/>
      <c r="T24" s="139"/>
      <c r="U24" s="140"/>
    </row>
    <row r="25" spans="1:21" x14ac:dyDescent="0.35">
      <c r="A25" s="10" t="s">
        <v>93</v>
      </c>
      <c r="B25" s="139"/>
      <c r="C25" s="139"/>
      <c r="D25" s="139"/>
      <c r="E25" s="139"/>
      <c r="F25" s="139"/>
      <c r="G25" s="139"/>
      <c r="H25" s="139"/>
      <c r="I25" s="139"/>
      <c r="J25" s="139"/>
      <c r="K25" s="139"/>
      <c r="L25" s="139">
        <v>14.7435550027425</v>
      </c>
      <c r="M25" s="139">
        <v>17.0772263126761</v>
      </c>
      <c r="N25" s="139">
        <v>19.013070256672101</v>
      </c>
      <c r="O25" s="139">
        <v>21.824605202842001</v>
      </c>
      <c r="P25" s="139">
        <v>24.320014137685501</v>
      </c>
      <c r="Q25" s="139">
        <v>20.330088512653301</v>
      </c>
      <c r="R25" s="139">
        <v>20.298870165789499</v>
      </c>
      <c r="S25" s="139">
        <v>22.1882969379744</v>
      </c>
      <c r="T25" s="139">
        <v>21.438117115238001</v>
      </c>
      <c r="U25" s="140">
        <v>27.0596635098081</v>
      </c>
    </row>
    <row r="26" spans="1:21" x14ac:dyDescent="0.35">
      <c r="A26" s="10" t="s">
        <v>94</v>
      </c>
      <c r="B26" s="139"/>
      <c r="C26" s="139"/>
      <c r="D26" s="139"/>
      <c r="E26" s="139"/>
      <c r="F26" s="139"/>
      <c r="G26" s="139"/>
      <c r="H26" s="139"/>
      <c r="I26" s="139"/>
      <c r="J26" s="139"/>
      <c r="K26" s="139"/>
      <c r="L26" s="139"/>
      <c r="M26" s="139"/>
      <c r="N26" s="139"/>
      <c r="O26" s="139"/>
      <c r="P26" s="139"/>
      <c r="Q26" s="139"/>
      <c r="R26" s="139"/>
      <c r="S26" s="139"/>
      <c r="T26" s="139"/>
      <c r="U26" s="140"/>
    </row>
    <row r="27" spans="1:21" x14ac:dyDescent="0.35">
      <c r="A27" s="10" t="s">
        <v>95</v>
      </c>
      <c r="B27" s="139"/>
      <c r="C27" s="139"/>
      <c r="D27" s="139"/>
      <c r="E27" s="139"/>
      <c r="F27" s="139"/>
      <c r="G27" s="139"/>
      <c r="H27" s="139"/>
      <c r="I27" s="139"/>
      <c r="J27" s="139"/>
      <c r="K27" s="139"/>
      <c r="L27" s="139"/>
      <c r="M27" s="139"/>
      <c r="N27" s="139"/>
      <c r="O27" s="139"/>
      <c r="P27" s="139">
        <v>12.954847649710899</v>
      </c>
      <c r="Q27" s="139">
        <v>13.301229493176701</v>
      </c>
      <c r="R27" s="139">
        <v>14.4240895187004</v>
      </c>
      <c r="S27" s="139">
        <v>13.451371705053401</v>
      </c>
      <c r="T27" s="139">
        <v>14.2447025859628</v>
      </c>
      <c r="U27" s="140">
        <v>14.594194038166901</v>
      </c>
    </row>
    <row r="28" spans="1:21" x14ac:dyDescent="0.35">
      <c r="A28" s="10" t="s">
        <v>96</v>
      </c>
      <c r="B28" s="139"/>
      <c r="C28" s="139"/>
      <c r="D28" s="139"/>
      <c r="E28" s="139"/>
      <c r="F28" s="139"/>
      <c r="G28" s="139"/>
      <c r="H28" s="139"/>
      <c r="I28" s="139"/>
      <c r="J28" s="139"/>
      <c r="K28" s="139"/>
      <c r="L28" s="139"/>
      <c r="M28" s="139"/>
      <c r="N28" s="139"/>
      <c r="O28" s="139"/>
      <c r="P28" s="139"/>
      <c r="Q28" s="139"/>
      <c r="R28" s="139"/>
      <c r="S28" s="139"/>
      <c r="T28" s="139"/>
      <c r="U28" s="140"/>
    </row>
    <row r="29" spans="1:21" x14ac:dyDescent="0.35">
      <c r="A29" s="10" t="s">
        <v>97</v>
      </c>
      <c r="B29" s="139"/>
      <c r="C29" s="139"/>
      <c r="D29" s="139"/>
      <c r="E29" s="139"/>
      <c r="F29" s="139"/>
      <c r="G29" s="139"/>
      <c r="H29" s="139"/>
      <c r="I29" s="139"/>
      <c r="J29" s="139"/>
      <c r="K29" s="139"/>
      <c r="L29" s="139"/>
      <c r="M29" s="139"/>
      <c r="N29" s="139"/>
      <c r="O29" s="139"/>
      <c r="P29" s="139"/>
      <c r="Q29" s="139">
        <v>15.774336047294399</v>
      </c>
      <c r="R29" s="139">
        <v>16.371176446302201</v>
      </c>
      <c r="S29" s="139">
        <v>15.9064516552729</v>
      </c>
      <c r="T29" s="139">
        <v>16.378252466729801</v>
      </c>
      <c r="U29" s="140"/>
    </row>
    <row r="30" spans="1:21" x14ac:dyDescent="0.35">
      <c r="A30" s="10" t="s">
        <v>98</v>
      </c>
      <c r="B30" s="139"/>
      <c r="C30" s="139"/>
      <c r="D30" s="139"/>
      <c r="E30" s="139"/>
      <c r="F30" s="139"/>
      <c r="G30" s="139"/>
      <c r="H30" s="139"/>
      <c r="I30" s="139"/>
      <c r="J30" s="139"/>
      <c r="K30" s="139"/>
      <c r="L30" s="139"/>
      <c r="M30" s="139"/>
      <c r="N30" s="139"/>
      <c r="O30" s="139"/>
      <c r="P30" s="139"/>
      <c r="Q30" s="139"/>
      <c r="R30" s="139"/>
      <c r="S30" s="139"/>
      <c r="T30" s="139"/>
      <c r="U30" s="140"/>
    </row>
    <row r="31" spans="1:21" x14ac:dyDescent="0.35">
      <c r="A31" s="10" t="s">
        <v>99</v>
      </c>
      <c r="B31" s="139"/>
      <c r="C31" s="139"/>
      <c r="D31" s="139"/>
      <c r="E31" s="139"/>
      <c r="F31" s="139"/>
      <c r="G31" s="139"/>
      <c r="H31" s="139"/>
      <c r="I31" s="139"/>
      <c r="J31" s="139"/>
      <c r="K31" s="139"/>
      <c r="L31" s="139"/>
      <c r="M31" s="139"/>
      <c r="N31" s="139"/>
      <c r="O31" s="139"/>
      <c r="P31" s="139"/>
      <c r="Q31" s="139"/>
      <c r="R31" s="139"/>
      <c r="S31" s="139">
        <v>1.3684264353454499E-4</v>
      </c>
      <c r="T31" s="139">
        <v>1.5856751757985799E-4</v>
      </c>
      <c r="U31" s="140">
        <v>1.2511755379476799E-4</v>
      </c>
    </row>
    <row r="32" spans="1:21" x14ac:dyDescent="0.35">
      <c r="A32" s="10" t="s">
        <v>100</v>
      </c>
      <c r="B32" s="139"/>
      <c r="C32" s="139"/>
      <c r="D32" s="139"/>
      <c r="E32" s="139"/>
      <c r="F32" s="139"/>
      <c r="G32" s="139"/>
      <c r="H32" s="139"/>
      <c r="I32" s="139"/>
      <c r="J32" s="139"/>
      <c r="K32" s="139"/>
      <c r="L32" s="139"/>
      <c r="M32" s="139"/>
      <c r="N32" s="139"/>
      <c r="O32" s="139"/>
      <c r="P32" s="139"/>
      <c r="Q32" s="139"/>
      <c r="R32" s="139"/>
      <c r="S32" s="139"/>
      <c r="T32" s="139"/>
      <c r="U32" s="140"/>
    </row>
    <row r="33" spans="1:21" x14ac:dyDescent="0.35">
      <c r="A33" s="10" t="s">
        <v>101</v>
      </c>
      <c r="B33" s="139"/>
      <c r="C33" s="139"/>
      <c r="D33" s="139"/>
      <c r="E33" s="139"/>
      <c r="F33" s="139"/>
      <c r="G33" s="139"/>
      <c r="H33" s="139"/>
      <c r="I33" s="139"/>
      <c r="J33" s="139"/>
      <c r="K33" s="139">
        <v>7.0982917221548201</v>
      </c>
      <c r="L33" s="139">
        <v>6.62323590041757</v>
      </c>
      <c r="M33" s="139">
        <v>4.4260997213101003</v>
      </c>
      <c r="N33" s="139">
        <v>6.9950784921321096</v>
      </c>
      <c r="O33" s="139">
        <v>7.9356362310194504</v>
      </c>
      <c r="P33" s="139">
        <v>7.8522629530847103</v>
      </c>
      <c r="Q33" s="139">
        <v>8.2970659764621804</v>
      </c>
      <c r="R33" s="139">
        <v>7.80588564471274</v>
      </c>
      <c r="S33" s="139"/>
      <c r="T33" s="139"/>
      <c r="U33" s="140"/>
    </row>
    <row r="34" spans="1:21" x14ac:dyDescent="0.35">
      <c r="A34" s="10" t="s">
        <v>102</v>
      </c>
      <c r="B34" s="139"/>
      <c r="C34" s="139"/>
      <c r="D34" s="139"/>
      <c r="E34" s="139"/>
      <c r="F34" s="139">
        <v>13.146352081760099</v>
      </c>
      <c r="G34" s="139">
        <v>12.8777437969426</v>
      </c>
      <c r="H34" s="139">
        <v>13.8859156240639</v>
      </c>
      <c r="I34" s="139">
        <v>15.3689850151756</v>
      </c>
      <c r="J34" s="139">
        <v>14.247483596427299</v>
      </c>
      <c r="K34" s="139">
        <v>14.4150054227075</v>
      </c>
      <c r="L34" s="139">
        <v>14.542822077308999</v>
      </c>
      <c r="M34" s="139">
        <v>15.970268909211599</v>
      </c>
      <c r="N34" s="139">
        <v>15.8796638489468</v>
      </c>
      <c r="O34" s="139">
        <v>16.860064165992</v>
      </c>
      <c r="P34" s="139">
        <v>18.3993862392112</v>
      </c>
      <c r="Q34" s="139">
        <v>18.954273057116399</v>
      </c>
      <c r="R34" s="139">
        <v>13.958278714904001</v>
      </c>
      <c r="S34" s="139">
        <v>13.042227531824601</v>
      </c>
      <c r="T34" s="139">
        <v>12.7095433349677</v>
      </c>
      <c r="U34" s="140">
        <v>13.1551874737248</v>
      </c>
    </row>
    <row r="35" spans="1:21" x14ac:dyDescent="0.35">
      <c r="A35" s="10" t="s">
        <v>103</v>
      </c>
      <c r="B35" s="139"/>
      <c r="C35" s="139"/>
      <c r="D35" s="139"/>
      <c r="E35" s="139"/>
      <c r="F35" s="139"/>
      <c r="G35" s="139"/>
      <c r="H35" s="139"/>
      <c r="I35" s="139"/>
      <c r="J35" s="139"/>
      <c r="K35" s="139"/>
      <c r="L35" s="139"/>
      <c r="M35" s="139"/>
      <c r="N35" s="139"/>
      <c r="O35" s="139"/>
      <c r="P35" s="139"/>
      <c r="Q35" s="139">
        <v>10.8483525260633</v>
      </c>
      <c r="R35" s="139">
        <v>11.167515136286699</v>
      </c>
      <c r="S35" s="139">
        <v>11.604723672174</v>
      </c>
      <c r="T35" s="139">
        <v>11.6880820993855</v>
      </c>
      <c r="U35" s="140">
        <v>12.3000571540555</v>
      </c>
    </row>
    <row r="36" spans="1:21" x14ac:dyDescent="0.35">
      <c r="A36" s="10" t="s">
        <v>104</v>
      </c>
      <c r="B36" s="139"/>
      <c r="C36" s="139"/>
      <c r="D36" s="139"/>
      <c r="E36" s="139"/>
      <c r="F36" s="139"/>
      <c r="G36" s="139"/>
      <c r="H36" s="139"/>
      <c r="I36" s="139"/>
      <c r="J36" s="139"/>
      <c r="K36" s="139">
        <v>11.5341744642247</v>
      </c>
      <c r="L36" s="139">
        <v>9.9122615825387292</v>
      </c>
      <c r="M36" s="139">
        <v>9.7939820004570599</v>
      </c>
      <c r="N36" s="139">
        <v>10.4330040159572</v>
      </c>
      <c r="O36" s="139">
        <v>10.7219234484868</v>
      </c>
      <c r="P36" s="139">
        <v>11.363796887442801</v>
      </c>
      <c r="Q36" s="139">
        <v>10.492495494465301</v>
      </c>
      <c r="R36" s="139">
        <v>11.390339936807701</v>
      </c>
      <c r="S36" s="139">
        <v>11.826564971204499</v>
      </c>
      <c r="T36" s="139">
        <v>11.695083058288001</v>
      </c>
      <c r="U36" s="140"/>
    </row>
    <row r="37" spans="1:21" x14ac:dyDescent="0.35">
      <c r="A37" s="10" t="s">
        <v>105</v>
      </c>
      <c r="B37" s="139"/>
      <c r="C37" s="139">
        <v>16.540704458815298</v>
      </c>
      <c r="D37" s="139">
        <v>15.440012868458901</v>
      </c>
      <c r="E37" s="139">
        <v>14.8595198791408</v>
      </c>
      <c r="F37" s="139">
        <v>15.3170586338543</v>
      </c>
      <c r="G37" s="139">
        <v>14.794768597768099</v>
      </c>
      <c r="H37" s="139">
        <v>13.7115292955915</v>
      </c>
      <c r="I37" s="139">
        <v>14.0825145811532</v>
      </c>
      <c r="J37" s="139">
        <v>13.2593037826464</v>
      </c>
      <c r="K37" s="139">
        <v>11.6875158256987</v>
      </c>
      <c r="L37" s="139">
        <v>12.834842405291999</v>
      </c>
      <c r="M37" s="139">
        <v>14.7159433183957</v>
      </c>
      <c r="N37" s="139">
        <v>14.8923642974021</v>
      </c>
      <c r="O37" s="139">
        <v>14.3471093166635</v>
      </c>
      <c r="P37" s="139">
        <v>15.761030331691099</v>
      </c>
      <c r="Q37" s="139">
        <v>14.393963933013801</v>
      </c>
      <c r="R37" s="139">
        <v>13.3531814269452</v>
      </c>
      <c r="S37" s="139">
        <v>15.1848569608409</v>
      </c>
      <c r="T37" s="139">
        <v>16.5870356231489</v>
      </c>
      <c r="U37" s="140">
        <v>16.677607547703602</v>
      </c>
    </row>
    <row r="38" spans="1:21" x14ac:dyDescent="0.35">
      <c r="A38" s="8" t="s">
        <v>106</v>
      </c>
      <c r="B38" s="139"/>
      <c r="C38" s="139"/>
      <c r="D38" s="139"/>
      <c r="E38" s="139"/>
      <c r="F38" s="139"/>
      <c r="G38" s="139"/>
      <c r="H38" s="139"/>
      <c r="I38" s="139"/>
      <c r="J38" s="139"/>
      <c r="K38" s="139"/>
      <c r="L38" s="139"/>
      <c r="M38" s="139"/>
      <c r="N38" s="139"/>
      <c r="O38" s="139"/>
      <c r="P38" s="139"/>
      <c r="Q38" s="139"/>
      <c r="R38" s="139"/>
      <c r="S38" s="139"/>
      <c r="T38" s="139"/>
      <c r="U38" s="140"/>
    </row>
    <row r="39" spans="1:21" x14ac:dyDescent="0.35">
      <c r="A39" s="10" t="s">
        <v>107</v>
      </c>
      <c r="B39" s="139"/>
      <c r="C39" s="139"/>
      <c r="D39" s="139"/>
      <c r="E39" s="139"/>
      <c r="F39" s="139"/>
      <c r="G39" s="139"/>
      <c r="H39" s="139">
        <v>6.9675975750701697</v>
      </c>
      <c r="I39" s="139">
        <v>5.2834566039828204</v>
      </c>
      <c r="J39" s="139">
        <v>6.0879649302076899</v>
      </c>
      <c r="K39" s="139">
        <v>8.4817583610360394</v>
      </c>
      <c r="L39" s="139">
        <v>9.1697519191540806</v>
      </c>
      <c r="M39" s="139">
        <v>8.9167939959573594</v>
      </c>
      <c r="N39" s="139">
        <v>7.7078006028777297</v>
      </c>
      <c r="O39" s="139">
        <v>7.1227732902088903</v>
      </c>
      <c r="P39" s="139">
        <v>6.8821029427730096</v>
      </c>
      <c r="Q39" s="139">
        <v>7.5853823312979802</v>
      </c>
      <c r="R39" s="139">
        <v>9.50265278288094</v>
      </c>
      <c r="S39" s="139">
        <v>9.89845089688421</v>
      </c>
      <c r="T39" s="139"/>
      <c r="U39" s="140"/>
    </row>
    <row r="40" spans="1:21" x14ac:dyDescent="0.35">
      <c r="A40" s="10" t="s">
        <v>108</v>
      </c>
      <c r="B40" s="139"/>
      <c r="C40" s="139">
        <v>6.61116027143823</v>
      </c>
      <c r="D40" s="139">
        <v>6.6913841906781304</v>
      </c>
      <c r="E40" s="139">
        <v>6.96521390375867</v>
      </c>
      <c r="F40" s="139">
        <v>7.0464484181855198</v>
      </c>
      <c r="G40" s="139">
        <v>7.13567003946154</v>
      </c>
      <c r="H40" s="139">
        <v>7.0433040578091104</v>
      </c>
      <c r="I40" s="139">
        <v>6.9172626685682097</v>
      </c>
      <c r="J40" s="139">
        <v>7.6560298828247397</v>
      </c>
      <c r="K40" s="139">
        <v>7.4981162627692699</v>
      </c>
      <c r="L40" s="139">
        <v>7.8346847494673302</v>
      </c>
      <c r="M40" s="139">
        <v>8.6859247055781594</v>
      </c>
      <c r="N40" s="139">
        <v>9.0245626899384206</v>
      </c>
      <c r="O40" s="139">
        <v>8.9624133156424808</v>
      </c>
      <c r="P40" s="139">
        <v>8.6353777373446992</v>
      </c>
      <c r="Q40" s="139">
        <v>8.4983488282080106</v>
      </c>
      <c r="R40" s="139">
        <v>8.76502765162342</v>
      </c>
      <c r="S40" s="139"/>
      <c r="T40" s="139"/>
      <c r="U40" s="140"/>
    </row>
    <row r="41" spans="1:21" x14ac:dyDescent="0.35">
      <c r="A41" s="10" t="s">
        <v>109</v>
      </c>
      <c r="B41" s="139">
        <v>10.364649343797799</v>
      </c>
      <c r="C41" s="139">
        <v>8.8029856362038394</v>
      </c>
      <c r="D41" s="139">
        <v>9.5368537421891997</v>
      </c>
      <c r="E41" s="139">
        <v>9.6443472274353397</v>
      </c>
      <c r="F41" s="139">
        <v>7.9096032814089501</v>
      </c>
      <c r="G41" s="139">
        <v>8.5762682559155703</v>
      </c>
      <c r="H41" s="139">
        <v>9.2657127556649908</v>
      </c>
      <c r="I41" s="139">
        <v>7.6982860701181899</v>
      </c>
      <c r="J41" s="139">
        <v>8.6251539260649803</v>
      </c>
      <c r="K41" s="139">
        <v>9.4656185060838904</v>
      </c>
      <c r="L41" s="139">
        <v>13.4615326355097</v>
      </c>
      <c r="M41" s="139">
        <v>13.835224701686601</v>
      </c>
      <c r="N41" s="139">
        <v>15.0542417161478</v>
      </c>
      <c r="O41" s="139">
        <v>14.7226979126826</v>
      </c>
      <c r="P41" s="139">
        <v>13.6986506986787</v>
      </c>
      <c r="Q41" s="139">
        <v>13.262038619355099</v>
      </c>
      <c r="R41" s="139">
        <v>12.979473203421399</v>
      </c>
      <c r="S41" s="139">
        <v>12.5415621434496</v>
      </c>
      <c r="T41" s="139">
        <v>16.017584796029301</v>
      </c>
      <c r="U41" s="140"/>
    </row>
    <row r="42" spans="1:21" x14ac:dyDescent="0.35">
      <c r="A42" s="10" t="s">
        <v>110</v>
      </c>
      <c r="B42" s="139"/>
      <c r="C42" s="139"/>
      <c r="D42" s="139">
        <v>8.1729112737635603</v>
      </c>
      <c r="E42" s="139">
        <v>7.5378444156719002</v>
      </c>
      <c r="F42" s="139">
        <v>8.11726503543996</v>
      </c>
      <c r="G42" s="139">
        <v>7.8932427685215103</v>
      </c>
      <c r="H42" s="139">
        <v>8.1788220688685307</v>
      </c>
      <c r="I42" s="139">
        <v>9.6969792649401292</v>
      </c>
      <c r="J42" s="139">
        <v>10.5551963609478</v>
      </c>
      <c r="K42" s="139">
        <v>9.6477810502463708</v>
      </c>
      <c r="L42" s="139">
        <v>10.003040138119299</v>
      </c>
      <c r="M42" s="139">
        <v>10.154692869141</v>
      </c>
      <c r="N42" s="139">
        <v>11.082486348977101</v>
      </c>
      <c r="O42" s="139">
        <v>12.078852960248099</v>
      </c>
      <c r="P42" s="139">
        <v>14.6266308888548</v>
      </c>
      <c r="Q42" s="139">
        <v>14.5828781049378</v>
      </c>
      <c r="R42" s="139">
        <v>14.8258905524303</v>
      </c>
      <c r="S42" s="139">
        <v>15.788718932690999</v>
      </c>
      <c r="T42" s="139">
        <v>17.052084547697</v>
      </c>
      <c r="U42" s="140">
        <v>19.732055266125901</v>
      </c>
    </row>
    <row r="43" spans="1:21" x14ac:dyDescent="0.35">
      <c r="A43" s="10" t="s">
        <v>111</v>
      </c>
      <c r="B43" s="139"/>
      <c r="C43" s="139"/>
      <c r="D43" s="139"/>
      <c r="E43" s="139"/>
      <c r="F43" s="139"/>
      <c r="G43" s="139"/>
      <c r="H43" s="139"/>
      <c r="I43" s="139"/>
      <c r="J43" s="139"/>
      <c r="K43" s="139"/>
      <c r="L43" s="139"/>
      <c r="M43" s="139">
        <v>17.629023273899701</v>
      </c>
      <c r="N43" s="139">
        <v>18.316251843667899</v>
      </c>
      <c r="O43" s="139">
        <v>18.0395563755274</v>
      </c>
      <c r="P43" s="139">
        <v>17.741939251516101</v>
      </c>
      <c r="Q43" s="139">
        <v>22.087469177916802</v>
      </c>
      <c r="R43" s="139">
        <v>24.921049956646399</v>
      </c>
      <c r="S43" s="139">
        <v>21.967735744276801</v>
      </c>
      <c r="T43" s="139">
        <v>21.2620556407939</v>
      </c>
      <c r="U43" s="140">
        <v>24.858192378571399</v>
      </c>
    </row>
    <row r="44" spans="1:21" x14ac:dyDescent="0.35">
      <c r="A44" s="10" t="s">
        <v>112</v>
      </c>
      <c r="B44" s="139"/>
      <c r="C44" s="139"/>
      <c r="D44" s="139"/>
      <c r="E44" s="139"/>
      <c r="F44" s="139"/>
      <c r="G44" s="139"/>
      <c r="H44" s="139"/>
      <c r="I44" s="139"/>
      <c r="J44" s="139"/>
      <c r="K44" s="139"/>
      <c r="L44" s="139"/>
      <c r="M44" s="139"/>
      <c r="N44" s="139"/>
      <c r="O44" s="139"/>
      <c r="P44" s="139"/>
      <c r="Q44" s="139"/>
      <c r="R44" s="139"/>
      <c r="S44" s="139"/>
      <c r="T44" s="139"/>
      <c r="U44" s="140"/>
    </row>
    <row r="45" spans="1:21" x14ac:dyDescent="0.35">
      <c r="A45" s="10" t="s">
        <v>113</v>
      </c>
      <c r="B45" s="139">
        <v>2.9665074581845099</v>
      </c>
      <c r="C45" s="139">
        <v>2.25714041101971</v>
      </c>
      <c r="D45" s="139">
        <v>2.0010471703618999</v>
      </c>
      <c r="E45" s="139">
        <v>2.21041186420545</v>
      </c>
      <c r="F45" s="139">
        <v>3.2724566560910802</v>
      </c>
      <c r="G45" s="139">
        <v>3.8817783564094102</v>
      </c>
      <c r="H45" s="139"/>
      <c r="I45" s="139"/>
      <c r="J45" s="139"/>
      <c r="K45" s="139"/>
      <c r="L45" s="139"/>
      <c r="M45" s="139"/>
      <c r="N45" s="139">
        <v>4.5240936974119403</v>
      </c>
      <c r="O45" s="139">
        <v>5.5295675887450599</v>
      </c>
      <c r="P45" s="139">
        <v>5.8358222560338904</v>
      </c>
      <c r="Q45" s="139">
        <v>5.8844999384783501</v>
      </c>
      <c r="R45" s="139">
        <v>6.91471235807483</v>
      </c>
      <c r="S45" s="139">
        <v>5.8654570731339097</v>
      </c>
      <c r="T45" s="139">
        <v>2.62563755990718</v>
      </c>
      <c r="U45" s="140">
        <v>5.9407668894195202</v>
      </c>
    </row>
    <row r="46" spans="1:21" x14ac:dyDescent="0.35">
      <c r="A46" s="10" t="s">
        <v>114</v>
      </c>
      <c r="B46" s="139">
        <v>8.7359811113921904</v>
      </c>
      <c r="C46" s="139">
        <v>8.8025747473833906</v>
      </c>
      <c r="D46" s="139">
        <v>8.5605831408901594</v>
      </c>
      <c r="E46" s="139">
        <v>8.6518118525651602</v>
      </c>
      <c r="F46" s="139">
        <v>8.9749585001555694</v>
      </c>
      <c r="G46" s="139">
        <v>9.1794534213758805</v>
      </c>
      <c r="H46" s="139">
        <v>8.7797584102347699</v>
      </c>
      <c r="I46" s="139">
        <v>9.7724734037072007</v>
      </c>
      <c r="J46" s="139">
        <v>10.4400864087645</v>
      </c>
      <c r="K46" s="139">
        <v>11.844036864345</v>
      </c>
      <c r="L46" s="139">
        <v>13.3961154418188</v>
      </c>
      <c r="M46" s="139">
        <v>11.5989508456063</v>
      </c>
      <c r="N46" s="139">
        <v>12.040804546654</v>
      </c>
      <c r="O46" s="139">
        <v>13.297885857998001</v>
      </c>
      <c r="P46" s="139">
        <v>13.994910485859201</v>
      </c>
      <c r="Q46" s="139">
        <v>14.6863045680746</v>
      </c>
      <c r="R46" s="139">
        <v>16.143749756906999</v>
      </c>
      <c r="S46" s="139">
        <v>17.409266740737898</v>
      </c>
      <c r="T46" s="139">
        <v>19.082826058208902</v>
      </c>
      <c r="U46" s="140">
        <v>19.8090602392694</v>
      </c>
    </row>
    <row r="47" spans="1:21" x14ac:dyDescent="0.35">
      <c r="A47" s="10" t="s">
        <v>115</v>
      </c>
      <c r="B47" s="139"/>
      <c r="C47" s="139"/>
      <c r="D47" s="139"/>
      <c r="E47" s="139"/>
      <c r="F47" s="139"/>
      <c r="G47" s="139"/>
      <c r="H47" s="139"/>
      <c r="I47" s="139"/>
      <c r="J47" s="139"/>
      <c r="K47" s="139"/>
      <c r="L47" s="139"/>
      <c r="M47" s="139">
        <v>25.492560305247402</v>
      </c>
      <c r="N47" s="139">
        <v>26.049668541324198</v>
      </c>
      <c r="O47" s="139">
        <v>26.631499072273702</v>
      </c>
      <c r="P47" s="139">
        <v>25.5964545059899</v>
      </c>
      <c r="Q47" s="139">
        <v>25.755812062638999</v>
      </c>
      <c r="R47" s="139">
        <v>23.859195533996498</v>
      </c>
      <c r="S47" s="139">
        <v>24.531870316243701</v>
      </c>
      <c r="T47" s="139">
        <v>26.190362063009101</v>
      </c>
      <c r="U47" s="140">
        <v>22.9250599982079</v>
      </c>
    </row>
    <row r="48" spans="1:21" x14ac:dyDescent="0.35">
      <c r="A48" s="10" t="s">
        <v>116</v>
      </c>
      <c r="B48" s="139"/>
      <c r="C48" s="139"/>
      <c r="D48" s="139"/>
      <c r="E48" s="139"/>
      <c r="F48" s="139"/>
      <c r="G48" s="139"/>
      <c r="H48" s="139"/>
      <c r="I48" s="139"/>
      <c r="J48" s="139"/>
      <c r="K48" s="139"/>
      <c r="L48" s="139">
        <v>110.182882835622</v>
      </c>
      <c r="M48" s="139">
        <v>133.918484802774</v>
      </c>
      <c r="N48" s="139">
        <v>149.28350977313099</v>
      </c>
      <c r="O48" s="139">
        <v>93.878674729202203</v>
      </c>
      <c r="P48" s="139">
        <v>62.800375855534597</v>
      </c>
      <c r="Q48" s="139">
        <v>36.0724699054974</v>
      </c>
      <c r="R48" s="139">
        <v>14.9952250206378</v>
      </c>
      <c r="S48" s="139">
        <v>20.0456354481895</v>
      </c>
      <c r="T48" s="139">
        <v>25.186987674618301</v>
      </c>
      <c r="U48" s="140">
        <v>22.978737480269999</v>
      </c>
    </row>
    <row r="49" spans="1:21" x14ac:dyDescent="0.35">
      <c r="A49" s="10" t="s">
        <v>117</v>
      </c>
      <c r="B49" s="139"/>
      <c r="C49" s="139"/>
      <c r="D49" s="139"/>
      <c r="E49" s="139"/>
      <c r="F49" s="139"/>
      <c r="G49" s="139"/>
      <c r="H49" s="139"/>
      <c r="I49" s="139"/>
      <c r="J49" s="139"/>
      <c r="K49" s="139"/>
      <c r="L49" s="139"/>
      <c r="M49" s="139"/>
      <c r="N49" s="139"/>
      <c r="O49" s="139"/>
      <c r="P49" s="139"/>
      <c r="Q49" s="139"/>
      <c r="R49" s="139"/>
      <c r="S49" s="139"/>
      <c r="T49" s="139"/>
      <c r="U49" s="140"/>
    </row>
    <row r="50" spans="1:21" x14ac:dyDescent="0.35">
      <c r="A50" s="10" t="s">
        <v>118</v>
      </c>
      <c r="B50" s="139"/>
      <c r="C50" s="139"/>
      <c r="D50" s="139"/>
      <c r="E50" s="139"/>
      <c r="F50" s="139"/>
      <c r="G50" s="139"/>
      <c r="H50" s="139"/>
      <c r="I50" s="139"/>
      <c r="J50" s="139"/>
      <c r="K50" s="139"/>
      <c r="L50" s="139"/>
      <c r="M50" s="139"/>
      <c r="N50" s="139"/>
      <c r="O50" s="139"/>
      <c r="P50" s="139"/>
      <c r="Q50" s="139"/>
      <c r="R50" s="139"/>
      <c r="S50" s="139"/>
      <c r="T50" s="139"/>
      <c r="U50" s="140"/>
    </row>
    <row r="51" spans="1:21" x14ac:dyDescent="0.35">
      <c r="A51" s="8" t="s">
        <v>119</v>
      </c>
      <c r="B51" s="139"/>
      <c r="C51" s="139"/>
      <c r="D51" s="139"/>
      <c r="E51" s="139"/>
      <c r="F51" s="139"/>
      <c r="G51" s="139"/>
      <c r="H51" s="139"/>
      <c r="I51" s="139"/>
      <c r="J51" s="139"/>
      <c r="K51" s="139"/>
      <c r="L51" s="139"/>
      <c r="M51" s="139"/>
      <c r="N51" s="139"/>
      <c r="O51" s="139"/>
      <c r="P51" s="139"/>
      <c r="Q51" s="139"/>
      <c r="R51" s="139"/>
      <c r="S51" s="139"/>
      <c r="T51" s="139"/>
      <c r="U51" s="140"/>
    </row>
    <row r="52" spans="1:21" x14ac:dyDescent="0.35">
      <c r="A52" s="10" t="s">
        <v>120</v>
      </c>
      <c r="B52" s="139"/>
      <c r="C52" s="139"/>
      <c r="D52" s="139"/>
      <c r="E52" s="139"/>
      <c r="F52" s="139"/>
      <c r="G52" s="139"/>
      <c r="H52" s="139"/>
      <c r="I52" s="139"/>
      <c r="J52" s="139"/>
      <c r="K52" s="139"/>
      <c r="L52" s="139"/>
      <c r="M52" s="139"/>
      <c r="N52" s="139"/>
      <c r="O52" s="139"/>
      <c r="P52" s="139"/>
      <c r="Q52" s="139"/>
      <c r="R52" s="139"/>
      <c r="S52" s="139"/>
      <c r="T52" s="139"/>
      <c r="U52" s="140"/>
    </row>
    <row r="53" spans="1:21" x14ac:dyDescent="0.35">
      <c r="A53" s="70" t="s">
        <v>182</v>
      </c>
      <c r="B53" s="191">
        <v>10.574863686897299</v>
      </c>
      <c r="C53" s="191">
        <v>8.8029856362038394</v>
      </c>
      <c r="D53" s="191">
        <v>9.6613837680153907</v>
      </c>
      <c r="E53" s="191">
        <v>9.380621367123581</v>
      </c>
      <c r="F53" s="191">
        <v>9.5265910355529542</v>
      </c>
      <c r="G53" s="191">
        <v>9.1794534213758805</v>
      </c>
      <c r="H53" s="191">
        <v>9.2657127556649908</v>
      </c>
      <c r="I53" s="191">
        <v>9.8480613247709794</v>
      </c>
      <c r="J53" s="191">
        <v>10.552036353591301</v>
      </c>
      <c r="K53" s="191">
        <v>11.127631727350099</v>
      </c>
      <c r="L53" s="191">
        <v>12.834842405291999</v>
      </c>
      <c r="M53" s="191">
        <v>12.5452140284448</v>
      </c>
      <c r="N53" s="191">
        <v>13.274194125012801</v>
      </c>
      <c r="O53" s="191">
        <v>14.129037301796901</v>
      </c>
      <c r="P53" s="191">
        <v>13.6638275123408</v>
      </c>
      <c r="Q53" s="191">
        <v>13.301229493176701</v>
      </c>
      <c r="R53" s="191">
        <v>13.958278714904001</v>
      </c>
      <c r="S53" s="191">
        <v>13.042227531824601</v>
      </c>
      <c r="T53" s="191">
        <v>14.2447025859628</v>
      </c>
      <c r="U53" s="192">
        <v>14.547009803327651</v>
      </c>
    </row>
    <row r="54" spans="1:21" x14ac:dyDescent="0.35">
      <c r="O54" s="1"/>
    </row>
  </sheetData>
  <sortState xmlns:xlrd2="http://schemas.microsoft.com/office/spreadsheetml/2017/richdata2" ref="A6:U52">
    <sortCondition ref="A6: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F7492-E43C-41C4-BAF9-04239BB19BE8}">
  <sheetPr codeName="Sheet39"/>
  <dimension ref="A1:W56"/>
  <sheetViews>
    <sheetView zoomScaleNormal="100" workbookViewId="0">
      <pane xSplit="1" ySplit="3" topLeftCell="B4" activePane="bottomRight" state="frozen"/>
      <selection pane="topRight"/>
      <selection pane="bottomLeft"/>
      <selection pane="bottomRight" activeCell="D40" sqref="D40"/>
    </sheetView>
  </sheetViews>
  <sheetFormatPr defaultColWidth="8.6328125" defaultRowHeight="14.5" x14ac:dyDescent="0.35"/>
  <cols>
    <col min="1" max="1" width="27" customWidth="1"/>
    <col min="2" max="2" width="8" customWidth="1"/>
  </cols>
  <sheetData>
    <row r="1" spans="1:23" ht="15.5" x14ac:dyDescent="0.35">
      <c r="A1" s="44" t="s">
        <v>69</v>
      </c>
      <c r="B1" s="44" t="s">
        <v>53</v>
      </c>
    </row>
    <row r="2" spans="1:23" x14ac:dyDescent="0.35">
      <c r="C2" s="3"/>
      <c r="D2" s="3"/>
      <c r="E2" s="3"/>
      <c r="F2" s="3"/>
      <c r="G2" s="3"/>
      <c r="H2" s="3"/>
      <c r="I2" s="3"/>
      <c r="J2" s="3"/>
      <c r="K2" s="3"/>
      <c r="L2" s="3"/>
      <c r="M2" s="3"/>
      <c r="N2" s="3"/>
      <c r="O2" s="3"/>
      <c r="P2" s="3"/>
      <c r="Q2" s="3"/>
      <c r="R2" s="3"/>
      <c r="S2" s="3"/>
      <c r="T2" s="3"/>
      <c r="U2" s="3"/>
      <c r="V2" s="3"/>
      <c r="W2" s="3"/>
    </row>
    <row r="3" spans="1:23" x14ac:dyDescent="0.35">
      <c r="A3" s="36"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5">
        <v>2021</v>
      </c>
      <c r="V3" s="56">
        <v>2022</v>
      </c>
      <c r="W3" s="3"/>
    </row>
    <row r="4" spans="1:23" x14ac:dyDescent="0.35">
      <c r="A4" s="27" t="s">
        <v>72</v>
      </c>
      <c r="B4" s="151"/>
      <c r="C4" s="151"/>
      <c r="D4" s="151"/>
      <c r="E4" s="151"/>
      <c r="F4" s="151"/>
      <c r="G4" s="151"/>
      <c r="H4" s="151"/>
      <c r="I4" s="151"/>
      <c r="J4" s="151"/>
      <c r="K4" s="151"/>
      <c r="L4" s="151"/>
      <c r="M4" s="151"/>
      <c r="N4" s="151"/>
      <c r="O4" s="151"/>
      <c r="P4" s="151"/>
      <c r="Q4" s="151"/>
      <c r="R4" s="151"/>
      <c r="S4" s="151"/>
      <c r="T4" s="151"/>
      <c r="U4" s="151"/>
      <c r="V4" s="152"/>
      <c r="W4" s="3"/>
    </row>
    <row r="5" spans="1:23" x14ac:dyDescent="0.35">
      <c r="A5" s="16" t="s">
        <v>73</v>
      </c>
      <c r="B5" s="139">
        <v>57.317771891680799</v>
      </c>
      <c r="C5" s="139">
        <v>30.935311713006101</v>
      </c>
      <c r="D5" s="139">
        <v>39.361572623368403</v>
      </c>
      <c r="E5" s="139">
        <v>35.192561190317399</v>
      </c>
      <c r="F5" s="139">
        <v>44.074457340502001</v>
      </c>
      <c r="G5" s="139">
        <v>52.018153199898698</v>
      </c>
      <c r="H5" s="139">
        <v>55.611338598239001</v>
      </c>
      <c r="I5" s="139">
        <v>53.482078206911801</v>
      </c>
      <c r="J5" s="139">
        <v>54.389402665840301</v>
      </c>
      <c r="K5" s="139">
        <v>37.889322508129197</v>
      </c>
      <c r="L5" s="139">
        <v>47.1599042177873</v>
      </c>
      <c r="M5" s="139">
        <v>47.781742714158497</v>
      </c>
      <c r="N5" s="139">
        <v>46.7477430600796</v>
      </c>
      <c r="O5" s="139">
        <v>40.8252073436499</v>
      </c>
      <c r="P5" s="139">
        <v>37.557596863387197</v>
      </c>
      <c r="Q5" s="139">
        <v>30.8231673297689</v>
      </c>
      <c r="R5" s="139">
        <v>30.093522281243299</v>
      </c>
      <c r="S5" s="139">
        <v>29.881683237357599</v>
      </c>
      <c r="T5" s="139">
        <v>33.163988990909303</v>
      </c>
      <c r="U5" s="139">
        <v>34.184725761362898</v>
      </c>
      <c r="V5" s="140">
        <v>30.740938180388198</v>
      </c>
    </row>
    <row r="6" spans="1:23" x14ac:dyDescent="0.35">
      <c r="A6" s="16" t="s">
        <v>74</v>
      </c>
      <c r="B6" s="139">
        <v>9.8708759019267003</v>
      </c>
      <c r="C6" s="139">
        <v>9.2327162788584403</v>
      </c>
      <c r="D6" s="139">
        <v>10.5185058688766</v>
      </c>
      <c r="E6" s="139">
        <v>10.836156038273099</v>
      </c>
      <c r="F6" s="139">
        <v>12.3427216840029</v>
      </c>
      <c r="G6" s="139">
        <v>9.9573944070940392</v>
      </c>
      <c r="H6" s="139">
        <v>9.2146207276586498</v>
      </c>
      <c r="I6" s="139">
        <v>11.3487841350676</v>
      </c>
      <c r="J6" s="139">
        <v>10.2465037374036</v>
      </c>
      <c r="K6" s="139">
        <v>10.019019336630601</v>
      </c>
      <c r="L6" s="139">
        <v>10.3213311455577</v>
      </c>
      <c r="M6" s="139">
        <v>10.9448410079114</v>
      </c>
      <c r="N6" s="139">
        <v>12.333042780335999</v>
      </c>
      <c r="O6" s="139">
        <v>14.802808571661</v>
      </c>
      <c r="P6" s="139">
        <v>16.850996134820399</v>
      </c>
      <c r="Q6" s="139">
        <v>13.416455586029899</v>
      </c>
      <c r="R6" s="139">
        <v>16.4986874092642</v>
      </c>
      <c r="S6" s="139">
        <v>16.895014834169</v>
      </c>
      <c r="T6" s="139">
        <v>19.139779773036999</v>
      </c>
      <c r="U6" s="139">
        <v>21.209522650740102</v>
      </c>
      <c r="V6" s="140">
        <v>20.5455509865888</v>
      </c>
    </row>
    <row r="7" spans="1:23" x14ac:dyDescent="0.35">
      <c r="A7" s="16" t="s">
        <v>75</v>
      </c>
      <c r="B7" s="139">
        <v>-2.8628079325399201</v>
      </c>
      <c r="C7" s="139">
        <v>-2.41074115119022E-2</v>
      </c>
      <c r="D7" s="139">
        <v>-0.130106710683566</v>
      </c>
      <c r="E7" s="139">
        <v>3.5319082712349199</v>
      </c>
      <c r="F7" s="139">
        <v>1.80033481084237</v>
      </c>
      <c r="G7" s="139">
        <v>3.0751187218323501</v>
      </c>
      <c r="H7" s="139">
        <v>2.9321902820206698</v>
      </c>
      <c r="I7" s="139">
        <v>5.16845192523476</v>
      </c>
      <c r="J7" s="139">
        <v>5.6452995705995104</v>
      </c>
      <c r="K7" s="139">
        <v>7.2719903130810497</v>
      </c>
      <c r="L7" s="139">
        <v>13.9488931730106</v>
      </c>
      <c r="M7" s="139">
        <v>17.0172597414942</v>
      </c>
      <c r="N7" s="139">
        <v>16.610555751412299</v>
      </c>
      <c r="O7" s="139">
        <v>13.828034609784901</v>
      </c>
      <c r="P7" s="139">
        <v>14.3026950062777</v>
      </c>
      <c r="Q7" s="139">
        <v>12.532809477662999</v>
      </c>
      <c r="R7" s="139">
        <v>14.7343047574641</v>
      </c>
      <c r="S7" s="139">
        <v>15.697827658348199</v>
      </c>
      <c r="T7" s="139">
        <v>18.681778148765002</v>
      </c>
      <c r="U7" s="139">
        <v>16.965536642185299</v>
      </c>
      <c r="V7" s="140"/>
    </row>
    <row r="8" spans="1:23" x14ac:dyDescent="0.35">
      <c r="A8" s="16" t="s">
        <v>76</v>
      </c>
      <c r="B8" s="139">
        <v>-7.1346455906192299</v>
      </c>
      <c r="C8" s="139">
        <v>-6.1373827227155804</v>
      </c>
      <c r="D8" s="139">
        <v>-8.3535608458078503</v>
      </c>
      <c r="E8" s="139">
        <v>-6.7446939915861304</v>
      </c>
      <c r="F8" s="139">
        <v>-7.3235244777215103</v>
      </c>
      <c r="G8" s="139">
        <v>-4.5</v>
      </c>
      <c r="H8" s="139">
        <v>-9.2870295442400206</v>
      </c>
      <c r="I8" s="139">
        <v>-10.0135493320411</v>
      </c>
      <c r="J8" s="139">
        <v>-12.791016247379201</v>
      </c>
      <c r="K8" s="139">
        <v>-3.6251413980047502</v>
      </c>
      <c r="L8" s="139">
        <v>-2.9396208867726199</v>
      </c>
      <c r="M8" s="139">
        <v>-9.0542373314171805</v>
      </c>
      <c r="N8" s="139">
        <v>-7.9757235256892098</v>
      </c>
      <c r="O8" s="139">
        <v>-13.7800524590164</v>
      </c>
      <c r="P8" s="139">
        <v>-11.400026618883301</v>
      </c>
      <c r="Q8" s="139">
        <v>2.1644155807428702</v>
      </c>
      <c r="R8" s="139">
        <v>-1.0372463218545001</v>
      </c>
      <c r="S8" s="139">
        <v>-1.38113146455067</v>
      </c>
      <c r="T8" s="139">
        <v>-4.1249537121259001</v>
      </c>
      <c r="U8" s="139">
        <v>-5.1710095053282403</v>
      </c>
      <c r="V8" s="140">
        <v>-5.59629357205029</v>
      </c>
    </row>
    <row r="9" spans="1:23" x14ac:dyDescent="0.35">
      <c r="A9" s="16" t="s">
        <v>77</v>
      </c>
      <c r="B9" s="139">
        <v>6.1570490330293204</v>
      </c>
      <c r="C9" s="139">
        <v>4.8247780206536799</v>
      </c>
      <c r="D9" s="139">
        <v>5.44173382729588</v>
      </c>
      <c r="E9" s="139">
        <v>6.6455636580858002</v>
      </c>
      <c r="F9" s="139">
        <v>1.5640263819829301</v>
      </c>
      <c r="G9" s="139">
        <v>1.74234210735226</v>
      </c>
      <c r="H9" s="139">
        <v>2.47029315986503</v>
      </c>
      <c r="I9" s="139">
        <v>1.337005138971</v>
      </c>
      <c r="J9" s="139">
        <v>0.29819134816547799</v>
      </c>
      <c r="K9" s="139">
        <v>5.9684595732076096</v>
      </c>
      <c r="L9" s="139">
        <v>10.0736146667145</v>
      </c>
      <c r="M9" s="139">
        <v>9.3901676043784708</v>
      </c>
      <c r="N9" s="139">
        <v>0.87479253816244396</v>
      </c>
      <c r="O9" s="139">
        <v>-0.93805396593225499</v>
      </c>
      <c r="P9" s="139">
        <v>2.2472738777525798</v>
      </c>
      <c r="Q9" s="139">
        <v>2.7956536656985098</v>
      </c>
      <c r="R9" s="139">
        <v>1.57649077776011</v>
      </c>
      <c r="S9" s="139">
        <v>2.9772530091646101</v>
      </c>
      <c r="T9" s="139">
        <v>-2.1948145115856801</v>
      </c>
      <c r="U9" s="139">
        <v>-4.1333499979999697</v>
      </c>
      <c r="V9" s="140">
        <v>1.3752599989354499</v>
      </c>
    </row>
    <row r="10" spans="1:23" x14ac:dyDescent="0.35">
      <c r="A10" s="16" t="s">
        <v>78</v>
      </c>
      <c r="B10" s="139">
        <v>5.4829230696675602</v>
      </c>
      <c r="C10" s="139">
        <v>5.2600439618483703</v>
      </c>
      <c r="D10" s="139">
        <v>-40.814753626897399</v>
      </c>
      <c r="E10" s="139">
        <v>18.521828360906799</v>
      </c>
      <c r="F10" s="139">
        <v>24.532997105910798</v>
      </c>
      <c r="G10" s="139">
        <v>30.812110084049699</v>
      </c>
      <c r="H10" s="139">
        <v>21.448534737940001</v>
      </c>
      <c r="I10" s="139">
        <v>26.591160474201001</v>
      </c>
      <c r="J10" s="139">
        <v>26.978369570108899</v>
      </c>
      <c r="K10" s="139">
        <v>23.398323442999001</v>
      </c>
      <c r="L10" s="139">
        <v>27.779559221509899</v>
      </c>
      <c r="M10" s="139">
        <v>25.545571687552801</v>
      </c>
      <c r="N10" s="139">
        <v>27.460753074167901</v>
      </c>
      <c r="O10" s="139">
        <v>23.7348144987313</v>
      </c>
      <c r="P10" s="139">
        <v>25.455913714182401</v>
      </c>
      <c r="Q10" s="139">
        <v>21.534763282360199</v>
      </c>
      <c r="R10" s="139">
        <v>20.412692486630998</v>
      </c>
      <c r="S10" s="139">
        <v>15.511125626668701</v>
      </c>
      <c r="T10" s="139">
        <v>19.044120096957201</v>
      </c>
      <c r="U10" s="139">
        <v>20.3273940217763</v>
      </c>
      <c r="V10" s="140">
        <v>5.2738957546011802</v>
      </c>
    </row>
    <row r="11" spans="1:23" x14ac:dyDescent="0.35">
      <c r="A11" s="16" t="s">
        <v>79</v>
      </c>
      <c r="B11" s="139">
        <v>-4.2238083781110498E-2</v>
      </c>
      <c r="C11" s="139">
        <v>-4.23247850093307E-2</v>
      </c>
      <c r="D11" s="139">
        <v>-4.2414370349647797E-2</v>
      </c>
      <c r="E11" s="139">
        <v>-4.24632020617777E-2</v>
      </c>
      <c r="F11" s="139">
        <v>-4.2292914340888901E-2</v>
      </c>
      <c r="G11" s="139">
        <v>-4.2543481371756502E-2</v>
      </c>
      <c r="H11" s="139">
        <v>-4.2753938295469897E-2</v>
      </c>
      <c r="I11" s="139">
        <v>1.68191382467344</v>
      </c>
      <c r="J11" s="139">
        <v>-0.52695502272371098</v>
      </c>
      <c r="K11" s="139">
        <v>-1.28236443575965</v>
      </c>
      <c r="L11" s="139">
        <v>-2.0973624932110999</v>
      </c>
      <c r="M11" s="139">
        <v>-4.0666932156329203</v>
      </c>
      <c r="N11" s="139">
        <v>-6.7671163852497802</v>
      </c>
      <c r="O11" s="139">
        <v>-4.7903510957078597</v>
      </c>
      <c r="P11" s="139">
        <v>-4.6799134628258896</v>
      </c>
      <c r="Q11" s="139">
        <v>-3.8945151816522201</v>
      </c>
      <c r="R11" s="139">
        <v>-3.2264155553926499</v>
      </c>
      <c r="S11" s="139">
        <v>-2.9282826496056198</v>
      </c>
      <c r="T11" s="139">
        <v>-1.62437520113737</v>
      </c>
      <c r="U11" s="139">
        <v>-0.60053086031497305</v>
      </c>
      <c r="V11" s="140"/>
    </row>
    <row r="12" spans="1:23" x14ac:dyDescent="0.35">
      <c r="A12" s="16" t="s">
        <v>80</v>
      </c>
      <c r="B12" s="139">
        <v>10.3183174738692</v>
      </c>
      <c r="C12" s="139">
        <v>5.6375729048693097</v>
      </c>
      <c r="D12" s="139">
        <v>9.4616310535292296</v>
      </c>
      <c r="E12" s="139">
        <v>3.49408473825891</v>
      </c>
      <c r="F12" s="139">
        <v>8.3795329496968005</v>
      </c>
      <c r="G12" s="139">
        <v>5.3536610903049597</v>
      </c>
      <c r="H12" s="139">
        <v>10.0832785841576</v>
      </c>
      <c r="I12" s="139">
        <v>11.7100567431456</v>
      </c>
      <c r="J12" s="139">
        <v>5.1404101113969203</v>
      </c>
      <c r="K12" s="139">
        <v>5.24413165749257</v>
      </c>
      <c r="L12" s="139">
        <v>20.256046952563899</v>
      </c>
      <c r="M12" s="139">
        <v>18.725195062917901</v>
      </c>
      <c r="N12" s="139">
        <v>7.5825379160125399</v>
      </c>
      <c r="O12" s="139">
        <v>17.2682009136775</v>
      </c>
      <c r="P12" s="139">
        <v>18.197533082313299</v>
      </c>
      <c r="Q12" s="139">
        <v>15.684334261376399</v>
      </c>
      <c r="R12" s="139">
        <v>9.3876100394417907</v>
      </c>
      <c r="S12" s="139">
        <v>21.197343121929499</v>
      </c>
      <c r="T12" s="139">
        <v>17.312803884668298</v>
      </c>
      <c r="U12" s="139">
        <v>21.293513736260799</v>
      </c>
      <c r="V12" s="140">
        <v>21.582500273377502</v>
      </c>
    </row>
    <row r="13" spans="1:23" x14ac:dyDescent="0.35">
      <c r="A13" s="16" t="s">
        <v>81</v>
      </c>
      <c r="B13" s="139"/>
      <c r="C13" s="139"/>
      <c r="D13" s="139"/>
      <c r="E13" s="139"/>
      <c r="F13" s="139"/>
      <c r="G13" s="139"/>
      <c r="H13" s="139"/>
      <c r="I13" s="139"/>
      <c r="J13" s="139"/>
      <c r="K13" s="139"/>
      <c r="L13" s="139"/>
      <c r="M13" s="139"/>
      <c r="N13" s="139"/>
      <c r="O13" s="139">
        <v>21.9537743334376</v>
      </c>
      <c r="P13" s="139">
        <v>20.235263365820199</v>
      </c>
      <c r="Q13" s="139">
        <v>18.715619454529602</v>
      </c>
      <c r="R13" s="139">
        <v>16.333296072633299</v>
      </c>
      <c r="S13" s="139">
        <v>15.515800269925901</v>
      </c>
      <c r="T13" s="139">
        <v>15.7675348627265</v>
      </c>
      <c r="U13" s="139">
        <v>20.880029584296601</v>
      </c>
      <c r="V13" s="140">
        <v>30.2736294682466</v>
      </c>
    </row>
    <row r="14" spans="1:23" x14ac:dyDescent="0.35">
      <c r="A14" s="16" t="s">
        <v>82</v>
      </c>
      <c r="B14" s="139">
        <v>-26.543365450038198</v>
      </c>
      <c r="C14" s="139">
        <v>-15.1880073026967</v>
      </c>
      <c r="D14" s="139">
        <v>-23.478868667512099</v>
      </c>
      <c r="E14" s="139">
        <v>-34.579209043518702</v>
      </c>
      <c r="F14" s="139">
        <v>-33.757186484532703</v>
      </c>
      <c r="G14" s="139">
        <v>-28.435164661064501</v>
      </c>
      <c r="H14" s="139">
        <v>-17.780710725615499</v>
      </c>
      <c r="I14" s="139">
        <v>-10.3422789514443</v>
      </c>
      <c r="J14" s="139">
        <v>-8.9898962709605108</v>
      </c>
      <c r="K14" s="139">
        <v>-9.6510979181999197</v>
      </c>
      <c r="L14" s="139">
        <v>-45.517038888979798</v>
      </c>
      <c r="M14" s="139">
        <v>-24.788679786074699</v>
      </c>
      <c r="N14" s="139"/>
      <c r="O14" s="139"/>
      <c r="P14" s="139"/>
      <c r="Q14" s="139"/>
      <c r="R14" s="139"/>
      <c r="S14" s="139"/>
      <c r="T14" s="139"/>
      <c r="U14" s="139"/>
      <c r="V14" s="140"/>
    </row>
    <row r="15" spans="1:23" x14ac:dyDescent="0.35">
      <c r="A15" s="16" t="s">
        <v>83</v>
      </c>
      <c r="B15" s="139"/>
      <c r="C15" s="139"/>
      <c r="D15" s="139"/>
      <c r="E15" s="139"/>
      <c r="F15" s="139"/>
      <c r="G15" s="139"/>
      <c r="H15" s="139"/>
      <c r="I15" s="139"/>
      <c r="J15" s="139"/>
      <c r="K15" s="139"/>
      <c r="L15" s="139"/>
      <c r="M15" s="139">
        <v>17.248440757697999</v>
      </c>
      <c r="N15" s="139">
        <v>19.234657848302302</v>
      </c>
      <c r="O15" s="139">
        <v>17.577481940187202</v>
      </c>
      <c r="P15" s="139">
        <v>20.535883084601</v>
      </c>
      <c r="Q15" s="139">
        <v>19.741776034579299</v>
      </c>
      <c r="R15" s="139">
        <v>22.3986781429975</v>
      </c>
      <c r="S15" s="139">
        <v>22.360057311655599</v>
      </c>
      <c r="T15" s="139">
        <v>24.085311671494399</v>
      </c>
      <c r="U15" s="139">
        <v>22.1246410388773</v>
      </c>
      <c r="V15" s="140">
        <v>20.913189477437001</v>
      </c>
    </row>
    <row r="16" spans="1:23" x14ac:dyDescent="0.35">
      <c r="A16" s="16" t="s">
        <v>84</v>
      </c>
      <c r="B16" s="139">
        <v>-1.1034859631453799</v>
      </c>
      <c r="C16" s="139">
        <v>7.4286257601576704</v>
      </c>
      <c r="D16" s="139">
        <v>1.55918418188423</v>
      </c>
      <c r="E16" s="139">
        <v>3.91353691746149</v>
      </c>
      <c r="F16" s="139">
        <v>1.33267666359837</v>
      </c>
      <c r="G16" s="139">
        <v>-1.2292606092627201</v>
      </c>
      <c r="H16" s="139">
        <v>5.8153262720156702</v>
      </c>
      <c r="I16" s="139">
        <v>4.7991794564527304</v>
      </c>
      <c r="J16" s="139">
        <v>-2.8959664824417302</v>
      </c>
      <c r="K16" s="139">
        <v>2.8999857795878E-3</v>
      </c>
      <c r="L16" s="139">
        <v>-3.44730313394254</v>
      </c>
      <c r="M16" s="139">
        <v>4.8293600369670298</v>
      </c>
      <c r="N16" s="139">
        <v>12.8605134629912</v>
      </c>
      <c r="O16" s="139">
        <v>5.1818591371901999</v>
      </c>
      <c r="P16" s="139">
        <v>3.7393869197726999</v>
      </c>
      <c r="Q16" s="139">
        <v>10.012192063108699</v>
      </c>
      <c r="R16" s="139">
        <v>12.570242941664</v>
      </c>
      <c r="S16" s="139">
        <v>6.10970816562007</v>
      </c>
      <c r="T16" s="139">
        <v>4.6764765900475602</v>
      </c>
      <c r="U16" s="139">
        <v>5.93215163268294</v>
      </c>
      <c r="V16" s="140"/>
    </row>
    <row r="17" spans="1:22" x14ac:dyDescent="0.35">
      <c r="A17" s="16" t="s">
        <v>85</v>
      </c>
      <c r="B17" s="139">
        <v>16.038816689824699</v>
      </c>
      <c r="C17" s="139">
        <v>15.037611003921899</v>
      </c>
      <c r="D17" s="139">
        <v>12.0456949047789</v>
      </c>
      <c r="E17" s="139">
        <v>22.388042627120502</v>
      </c>
      <c r="F17" s="139">
        <v>19.536986750704902</v>
      </c>
      <c r="G17" s="139">
        <v>19.2094120832712</v>
      </c>
      <c r="H17" s="139">
        <v>2.8257195354592599</v>
      </c>
      <c r="I17" s="139">
        <v>-0.59944515961699796</v>
      </c>
      <c r="J17" s="139">
        <v>5.3143783057661</v>
      </c>
      <c r="K17" s="139">
        <v>-3.47715695045488</v>
      </c>
      <c r="L17" s="139">
        <v>7.46124029722034</v>
      </c>
      <c r="M17" s="139">
        <v>3.3031409558372</v>
      </c>
      <c r="N17" s="139">
        <v>5.6219858758711601</v>
      </c>
      <c r="O17" s="139">
        <v>-3.9912430887748598</v>
      </c>
      <c r="P17" s="139">
        <v>-0.57836642916305803</v>
      </c>
      <c r="Q17" s="139">
        <v>-5.2856197968212904</v>
      </c>
      <c r="R17" s="139">
        <v>-0.42659736861293301</v>
      </c>
      <c r="S17" s="139">
        <v>10.3393802836144</v>
      </c>
      <c r="T17" s="139">
        <v>10.9773943404685</v>
      </c>
      <c r="U17" s="139">
        <v>12.7046967684509</v>
      </c>
      <c r="V17" s="140">
        <v>31.6167722323768</v>
      </c>
    </row>
    <row r="18" spans="1:22" x14ac:dyDescent="0.35">
      <c r="A18" s="16" t="s">
        <v>86</v>
      </c>
      <c r="B18" s="139">
        <v>-6.8904762573276903</v>
      </c>
      <c r="C18" s="139">
        <v>-1.52747603067239</v>
      </c>
      <c r="D18" s="139">
        <v>8.8964628516619598E-2</v>
      </c>
      <c r="E18" s="139">
        <v>0.583036583031454</v>
      </c>
      <c r="F18" s="139">
        <v>-2.82722332906831</v>
      </c>
      <c r="G18" s="139">
        <v>-4.0845881957637102</v>
      </c>
      <c r="H18" s="139">
        <v>-4.7611396368595003</v>
      </c>
      <c r="I18" s="139">
        <v>-1.23977203843329</v>
      </c>
      <c r="J18" s="139">
        <v>-0.154791669356942</v>
      </c>
      <c r="K18" s="139">
        <v>-5.5710691260056899</v>
      </c>
      <c r="L18" s="139">
        <v>-9.5330057191776696</v>
      </c>
      <c r="M18" s="139">
        <v>4.6619980975828099</v>
      </c>
      <c r="N18" s="139">
        <v>-3.5235273938926399</v>
      </c>
      <c r="O18" s="139">
        <v>-0.34160311047809</v>
      </c>
      <c r="P18" s="139">
        <v>0.238388506805081</v>
      </c>
      <c r="Q18" s="139">
        <v>3.3900885619863401</v>
      </c>
      <c r="R18" s="139">
        <v>3.0271590489059301</v>
      </c>
      <c r="S18" s="139">
        <v>3.7019088490213901</v>
      </c>
      <c r="T18" s="139">
        <v>11.791974938634599</v>
      </c>
      <c r="U18" s="139">
        <v>5.5207195376407796</v>
      </c>
      <c r="V18" s="140">
        <v>1.88541363912147</v>
      </c>
    </row>
    <row r="19" spans="1:22" x14ac:dyDescent="0.35">
      <c r="A19" s="16" t="s">
        <v>87</v>
      </c>
      <c r="B19" s="139"/>
      <c r="C19" s="139"/>
      <c r="D19" s="139"/>
      <c r="E19" s="139"/>
      <c r="F19" s="139"/>
      <c r="G19" s="139"/>
      <c r="H19" s="139"/>
      <c r="I19" s="139">
        <v>-33.6352861658237</v>
      </c>
      <c r="J19" s="139">
        <v>-27.314105952740899</v>
      </c>
      <c r="K19" s="139">
        <v>-38.834573322151002</v>
      </c>
      <c r="L19" s="139">
        <v>-34.550067704434703</v>
      </c>
      <c r="M19" s="139">
        <v>-29.018669875408399</v>
      </c>
      <c r="N19" s="139">
        <v>-30.8961105207479</v>
      </c>
      <c r="O19" s="139">
        <v>-24.1994023278151</v>
      </c>
      <c r="P19" s="139">
        <v>-15.8962655536189</v>
      </c>
      <c r="Q19" s="139">
        <v>-13.4992918628609</v>
      </c>
      <c r="R19" s="139">
        <v>-16.810901932457998</v>
      </c>
      <c r="S19" s="139">
        <v>-29.214336525087699</v>
      </c>
      <c r="T19" s="139">
        <v>-20.509389758529</v>
      </c>
      <c r="U19" s="139">
        <v>-18.4098713206414</v>
      </c>
      <c r="V19" s="140"/>
    </row>
    <row r="20" spans="1:22" x14ac:dyDescent="0.35">
      <c r="A20" s="16" t="s">
        <v>88</v>
      </c>
      <c r="B20" s="139">
        <v>-6.0491990846681901E-2</v>
      </c>
      <c r="C20" s="139">
        <v>28.658355408388498</v>
      </c>
      <c r="D20" s="139">
        <v>37.683247033441198</v>
      </c>
      <c r="E20" s="139">
        <v>23.992780748663101</v>
      </c>
      <c r="F20" s="139">
        <v>-133.979353400223</v>
      </c>
      <c r="G20" s="139">
        <v>-132.727239199157</v>
      </c>
      <c r="H20" s="139">
        <v>-92.791724754244896</v>
      </c>
      <c r="I20" s="139">
        <v>-141.973940276766</v>
      </c>
      <c r="J20" s="139">
        <v>-90.834571263035897</v>
      </c>
      <c r="K20" s="139">
        <v>-60.227703619909498</v>
      </c>
      <c r="L20" s="139">
        <v>-54.041146146146097</v>
      </c>
      <c r="M20" s="139">
        <v>-53.198532110091698</v>
      </c>
      <c r="N20" s="139">
        <v>-36.886762219772102</v>
      </c>
      <c r="O20" s="139">
        <v>-42.379667427453498</v>
      </c>
      <c r="P20" s="139">
        <v>-60.6110273536896</v>
      </c>
      <c r="Q20" s="139">
        <v>-66.922310355681503</v>
      </c>
      <c r="R20" s="139">
        <v>-58.759128764003897</v>
      </c>
      <c r="S20" s="139">
        <v>-53.935351420122899</v>
      </c>
      <c r="T20" s="139">
        <v>-49.601715686274503</v>
      </c>
      <c r="U20" s="139">
        <v>-31.945403611201598</v>
      </c>
      <c r="V20" s="140">
        <v>-30.946195593220299</v>
      </c>
    </row>
    <row r="21" spans="1:22" x14ac:dyDescent="0.35">
      <c r="A21" s="16" t="s">
        <v>89</v>
      </c>
      <c r="B21" s="139">
        <v>7.3927606423462704</v>
      </c>
      <c r="C21" s="139">
        <v>13.6145900856827</v>
      </c>
      <c r="D21" s="139">
        <v>4.4197000123101802</v>
      </c>
      <c r="E21" s="139">
        <v>7.0822884034079099</v>
      </c>
      <c r="F21" s="139">
        <v>11.290256142055799</v>
      </c>
      <c r="G21" s="139">
        <v>8.8357999747588796</v>
      </c>
      <c r="H21" s="139">
        <v>13.1822566298541</v>
      </c>
      <c r="I21" s="139">
        <v>15.4076102675028</v>
      </c>
      <c r="J21" s="139">
        <v>19.803141891332501</v>
      </c>
      <c r="K21" s="139">
        <v>15.5618572135169</v>
      </c>
      <c r="L21" s="139">
        <v>12.9012566567886</v>
      </c>
      <c r="M21" s="139">
        <v>12.3073499460268</v>
      </c>
      <c r="N21" s="139">
        <v>11.078585882731</v>
      </c>
      <c r="O21" s="139">
        <v>6.6896621965076299</v>
      </c>
      <c r="P21" s="139">
        <v>11.0850796759871</v>
      </c>
      <c r="Q21" s="139">
        <v>11.5527983346258</v>
      </c>
      <c r="R21" s="139">
        <v>13.716432289692801</v>
      </c>
      <c r="S21" s="139">
        <v>12.2682374779088</v>
      </c>
      <c r="T21" s="139">
        <v>12.992933516627099</v>
      </c>
      <c r="U21" s="139">
        <v>15.772217566989699</v>
      </c>
      <c r="V21" s="140">
        <v>14.7415536765181</v>
      </c>
    </row>
    <row r="22" spans="1:22" x14ac:dyDescent="0.35">
      <c r="A22" s="16" t="s">
        <v>90</v>
      </c>
      <c r="B22" s="139"/>
      <c r="C22" s="139"/>
      <c r="D22" s="139"/>
      <c r="E22" s="139"/>
      <c r="F22" s="139"/>
      <c r="G22" s="139"/>
      <c r="H22" s="139"/>
      <c r="I22" s="139"/>
      <c r="J22" s="139"/>
      <c r="K22" s="139"/>
      <c r="L22" s="139"/>
      <c r="M22" s="139"/>
      <c r="N22" s="139"/>
      <c r="O22" s="139"/>
      <c r="P22" s="139"/>
      <c r="Q22" s="139"/>
      <c r="R22" s="139"/>
      <c r="S22" s="139"/>
      <c r="T22" s="139"/>
      <c r="U22" s="139"/>
      <c r="V22" s="140"/>
    </row>
    <row r="23" spans="1:22" x14ac:dyDescent="0.35">
      <c r="A23" s="16" t="s">
        <v>91</v>
      </c>
      <c r="B23" s="139">
        <v>6.7102630346828498</v>
      </c>
      <c r="C23" s="139">
        <v>12.913587578325201</v>
      </c>
      <c r="D23" s="139">
        <v>14.0913818417446</v>
      </c>
      <c r="E23" s="139">
        <v>13.722375056414201</v>
      </c>
      <c r="F23" s="139">
        <v>13.6717713759629</v>
      </c>
      <c r="G23" s="139">
        <v>12.734304679187201</v>
      </c>
      <c r="H23" s="139">
        <v>17.073664913353898</v>
      </c>
      <c r="I23" s="139">
        <v>15.528613118829799</v>
      </c>
      <c r="J23" s="139">
        <v>11.4193342492675</v>
      </c>
      <c r="K23" s="139">
        <v>15.0043624885933</v>
      </c>
      <c r="L23" s="139">
        <v>11.7147881645071</v>
      </c>
      <c r="M23" s="139">
        <v>11.2622468353242</v>
      </c>
      <c r="N23" s="139">
        <v>13.775148133921901</v>
      </c>
      <c r="O23" s="139">
        <v>4.3863369497413096</v>
      </c>
      <c r="P23" s="139">
        <v>4.6332241755821704</v>
      </c>
      <c r="Q23" s="139">
        <v>5.20867510186907</v>
      </c>
      <c r="R23" s="139">
        <v>7.0851783253317704</v>
      </c>
      <c r="S23" s="139">
        <v>7.9489543223900396</v>
      </c>
      <c r="T23" s="139">
        <v>9.3582686016355705</v>
      </c>
      <c r="U23" s="139">
        <v>10.2916842570152</v>
      </c>
      <c r="V23" s="140">
        <v>7.2599971907752598</v>
      </c>
    </row>
    <row r="24" spans="1:22" x14ac:dyDescent="0.35">
      <c r="A24" s="16" t="s">
        <v>92</v>
      </c>
      <c r="B24" s="139">
        <v>3.3896575483611899</v>
      </c>
      <c r="C24" s="139">
        <v>2.8813248488369201</v>
      </c>
      <c r="D24" s="139">
        <v>2.3054873343620201</v>
      </c>
      <c r="E24" s="139">
        <v>4.4068495765040003</v>
      </c>
      <c r="F24" s="139">
        <v>6.5735336873947201</v>
      </c>
      <c r="G24" s="139">
        <v>14.176734543061601</v>
      </c>
      <c r="H24" s="139">
        <v>27.940362230336401</v>
      </c>
      <c r="I24" s="139">
        <v>23.126128853503999</v>
      </c>
      <c r="J24" s="139">
        <v>22.105417504279501</v>
      </c>
      <c r="K24" s="139">
        <v>18.915896269767401</v>
      </c>
      <c r="L24" s="139">
        <v>30.3090342266999</v>
      </c>
      <c r="M24" s="139">
        <v>40.533855654298598</v>
      </c>
      <c r="N24" s="139">
        <v>34.901410244753599</v>
      </c>
      <c r="O24" s="139">
        <v>36.255816690203297</v>
      </c>
      <c r="P24" s="139">
        <v>24.964749670044899</v>
      </c>
      <c r="Q24" s="139">
        <v>21.5049800070522</v>
      </c>
      <c r="R24" s="139">
        <v>25.974661290122299</v>
      </c>
      <c r="S24" s="139">
        <v>28.259254476493101</v>
      </c>
      <c r="T24" s="139">
        <v>26.825024396442899</v>
      </c>
      <c r="U24" s="139">
        <v>30.5861872667674</v>
      </c>
      <c r="V24" s="140">
        <v>34.796278043675002</v>
      </c>
    </row>
    <row r="25" spans="1:22" x14ac:dyDescent="0.35">
      <c r="A25" s="16" t="s">
        <v>93</v>
      </c>
      <c r="B25" s="139">
        <v>13.9548517756454</v>
      </c>
      <c r="C25" s="139">
        <v>18.8837279849316</v>
      </c>
      <c r="D25" s="139">
        <v>8.3092560840985108</v>
      </c>
      <c r="E25" s="139">
        <v>7.2972072672671304</v>
      </c>
      <c r="F25" s="139">
        <v>8.0695211232063002</v>
      </c>
      <c r="G25" s="139">
        <v>8.1033285248878002</v>
      </c>
      <c r="H25" s="139">
        <v>11.876346903694699</v>
      </c>
      <c r="I25" s="139">
        <v>12.344355495835</v>
      </c>
      <c r="J25" s="139">
        <v>11.691237737282799</v>
      </c>
      <c r="K25" s="139">
        <v>7.7593638322992797</v>
      </c>
      <c r="L25" s="139">
        <v>8.1868795424465208</v>
      </c>
      <c r="M25" s="139">
        <v>8.7945119268670098</v>
      </c>
      <c r="N25" s="139">
        <v>5.4249614765488801</v>
      </c>
      <c r="O25" s="139">
        <v>4.3253423461382603</v>
      </c>
      <c r="P25" s="139">
        <v>3.9580284026133898</v>
      </c>
      <c r="Q25" s="139">
        <v>9.4967635633565504</v>
      </c>
      <c r="R25" s="139">
        <v>8.0544849841282602</v>
      </c>
      <c r="S25" s="139">
        <v>10.625586262348101</v>
      </c>
      <c r="T25" s="139">
        <v>12.583671595522</v>
      </c>
      <c r="U25" s="139">
        <v>11.596677669150999</v>
      </c>
      <c r="V25" s="140"/>
    </row>
    <row r="26" spans="1:22" x14ac:dyDescent="0.35">
      <c r="A26" s="16" t="s">
        <v>94</v>
      </c>
      <c r="B26" s="139">
        <v>7.1088145989821099</v>
      </c>
      <c r="C26" s="139">
        <v>7.6904082170897903</v>
      </c>
      <c r="D26" s="139">
        <v>7.6292333335405802</v>
      </c>
      <c r="E26" s="139">
        <v>7.0959504953966004</v>
      </c>
      <c r="F26" s="139">
        <v>4.0502090392203796</v>
      </c>
      <c r="G26" s="139">
        <v>9.8105204704172007</v>
      </c>
      <c r="H26" s="139">
        <v>11.0180105278196</v>
      </c>
      <c r="I26" s="139">
        <v>9.5440583760619599</v>
      </c>
      <c r="J26" s="139">
        <v>13.0933281869771</v>
      </c>
      <c r="K26" s="139">
        <v>8.9157141059890499</v>
      </c>
      <c r="L26" s="139">
        <v>13.0633053639576</v>
      </c>
      <c r="M26" s="139">
        <v>11.945835658830701</v>
      </c>
      <c r="N26" s="139">
        <v>16.429424507113101</v>
      </c>
      <c r="O26" s="139">
        <v>17.3753950962689</v>
      </c>
      <c r="P26" s="139">
        <v>17.260209347799599</v>
      </c>
      <c r="Q26" s="139">
        <v>15.5438492466331</v>
      </c>
      <c r="R26" s="139">
        <v>16.106636478672101</v>
      </c>
      <c r="S26" s="139">
        <v>12.774368012655099</v>
      </c>
      <c r="T26" s="139">
        <v>14.0061526024781</v>
      </c>
      <c r="U26" s="139">
        <v>14.481527080735599</v>
      </c>
      <c r="V26" s="140"/>
    </row>
    <row r="27" spans="1:22" x14ac:dyDescent="0.35">
      <c r="A27" s="16" t="s">
        <v>95</v>
      </c>
      <c r="B27" s="139">
        <v>-4.4413112442721197</v>
      </c>
      <c r="C27" s="139">
        <v>-1.8767026999710601</v>
      </c>
      <c r="D27" s="139">
        <v>-2.6326890709516602</v>
      </c>
      <c r="E27" s="139">
        <v>-0.58763171018059701</v>
      </c>
      <c r="F27" s="139">
        <v>1.6845241046249499</v>
      </c>
      <c r="G27" s="139">
        <v>2.3089221137709401</v>
      </c>
      <c r="H27" s="139">
        <v>3.5714441795571599</v>
      </c>
      <c r="I27" s="139">
        <v>8.1583371871810506</v>
      </c>
      <c r="J27" s="139">
        <v>6.2876098004834997</v>
      </c>
      <c r="K27" s="139">
        <v>4.94577574566107</v>
      </c>
      <c r="L27" s="139">
        <v>4.74040903985762</v>
      </c>
      <c r="M27" s="139">
        <v>6.5052392650987798</v>
      </c>
      <c r="N27" s="139">
        <v>6.7541262531540296</v>
      </c>
      <c r="O27" s="139">
        <v>8.7258857013507303</v>
      </c>
      <c r="P27" s="139">
        <v>7.0659062836943596</v>
      </c>
      <c r="Q27" s="139">
        <v>5.5038982149747904</v>
      </c>
      <c r="R27" s="139">
        <v>7.4567082134904803</v>
      </c>
      <c r="S27" s="139">
        <v>11.2165161600232</v>
      </c>
      <c r="T27" s="139">
        <v>7.6121523661493899</v>
      </c>
      <c r="U27" s="139">
        <v>8.8761416280040493</v>
      </c>
      <c r="V27" s="140">
        <v>8.24305108594689</v>
      </c>
    </row>
    <row r="28" spans="1:22" x14ac:dyDescent="0.35">
      <c r="A28" s="16" t="s">
        <v>96</v>
      </c>
      <c r="B28" s="139"/>
      <c r="C28" s="139"/>
      <c r="D28" s="139"/>
      <c r="E28" s="139"/>
      <c r="F28" s="139"/>
      <c r="G28" s="139"/>
      <c r="H28" s="139"/>
      <c r="I28" s="139"/>
      <c r="J28" s="139"/>
      <c r="K28" s="139"/>
      <c r="L28" s="139"/>
      <c r="M28" s="139"/>
      <c r="N28" s="139"/>
      <c r="O28" s="139"/>
      <c r="P28" s="139"/>
      <c r="Q28" s="139"/>
      <c r="R28" s="139"/>
      <c r="S28" s="139"/>
      <c r="T28" s="139"/>
      <c r="U28" s="139"/>
      <c r="V28" s="140"/>
    </row>
    <row r="29" spans="1:22" x14ac:dyDescent="0.35">
      <c r="A29" s="16" t="s">
        <v>97</v>
      </c>
      <c r="B29" s="139">
        <v>9.7249761944775397</v>
      </c>
      <c r="C29" s="139">
        <v>11.682530602993101</v>
      </c>
      <c r="D29" s="139">
        <v>9.6039827968112697</v>
      </c>
      <c r="E29" s="139">
        <v>9.9696532328651593</v>
      </c>
      <c r="F29" s="139">
        <v>8.6905039710953904</v>
      </c>
      <c r="G29" s="139">
        <v>9.7767494091685396</v>
      </c>
      <c r="H29" s="139">
        <v>7.1145038978666699</v>
      </c>
      <c r="I29" s="139">
        <v>6.5326375057122901</v>
      </c>
      <c r="J29" s="139">
        <v>5.15754103767462</v>
      </c>
      <c r="K29" s="139">
        <v>6.8779306026017997</v>
      </c>
      <c r="L29" s="139">
        <v>7.5915691229773303</v>
      </c>
      <c r="M29" s="139">
        <v>6.0305591845590696</v>
      </c>
      <c r="N29" s="139">
        <v>7.5975420940987801</v>
      </c>
      <c r="O29" s="139">
        <v>8.1390667742080396</v>
      </c>
      <c r="P29" s="139">
        <v>10.994851273739201</v>
      </c>
      <c r="Q29" s="139">
        <v>13.0773600795535</v>
      </c>
      <c r="R29" s="139">
        <v>14.3752200135491</v>
      </c>
      <c r="S29" s="139">
        <v>15.970460791830799</v>
      </c>
      <c r="T29" s="139">
        <v>16.756284418567201</v>
      </c>
      <c r="U29" s="139">
        <v>17.723287847188601</v>
      </c>
      <c r="V29" s="140">
        <v>17.788883269214999</v>
      </c>
    </row>
    <row r="30" spans="1:22" x14ac:dyDescent="0.35">
      <c r="A30" s="16" t="s">
        <v>98</v>
      </c>
      <c r="B30" s="139">
        <v>-20.1639164346409</v>
      </c>
      <c r="C30" s="139">
        <v>-7.8705328037659203</v>
      </c>
      <c r="D30" s="139">
        <v>-8.4713581325881506</v>
      </c>
      <c r="E30" s="139">
        <v>-5.7993057328207103</v>
      </c>
      <c r="F30" s="139">
        <v>-1.1254475924638001</v>
      </c>
      <c r="G30" s="139">
        <v>0.94467498278728601</v>
      </c>
      <c r="H30" s="139">
        <v>3.3890054127629599</v>
      </c>
      <c r="I30" s="139">
        <v>1.81797091316797</v>
      </c>
      <c r="J30" s="139">
        <v>-1.62040209786082</v>
      </c>
      <c r="K30" s="139">
        <v>-4.4464931942105501</v>
      </c>
      <c r="L30" s="139">
        <v>13.3962895219667</v>
      </c>
      <c r="M30" s="139">
        <v>-6.14640158625952</v>
      </c>
      <c r="N30" s="139">
        <v>1.3163679394601399E-2</v>
      </c>
      <c r="O30" s="139">
        <v>-16.437971085885799</v>
      </c>
      <c r="P30" s="139">
        <v>-7.97659253776113</v>
      </c>
      <c r="Q30" s="139">
        <v>-13.334436740600101</v>
      </c>
      <c r="R30" s="139">
        <v>-14.543463910412299</v>
      </c>
      <c r="S30" s="139">
        <v>-3.4895008665687</v>
      </c>
      <c r="T30" s="139">
        <v>-4.3260051208541199</v>
      </c>
      <c r="U30" s="139">
        <v>-8.5199734329495396</v>
      </c>
      <c r="V30" s="140">
        <v>-14.9084262754969</v>
      </c>
    </row>
    <row r="31" spans="1:22" x14ac:dyDescent="0.35">
      <c r="A31" s="16" t="s">
        <v>99</v>
      </c>
      <c r="B31" s="139"/>
      <c r="C31" s="139"/>
      <c r="D31" s="139"/>
      <c r="E31" s="139"/>
      <c r="F31" s="139"/>
      <c r="G31" s="139"/>
      <c r="H31" s="139"/>
      <c r="I31" s="139"/>
      <c r="J31" s="139"/>
      <c r="K31" s="139"/>
      <c r="L31" s="139"/>
      <c r="M31" s="139"/>
      <c r="N31" s="139"/>
      <c r="O31" s="139">
        <v>-53.022502914896201</v>
      </c>
      <c r="P31" s="139">
        <v>-59.987197869755903</v>
      </c>
      <c r="Q31" s="139">
        <v>-58.879440795750398</v>
      </c>
      <c r="R31" s="139">
        <v>-60.378484995211103</v>
      </c>
      <c r="S31" s="139">
        <v>-68.406987205914305</v>
      </c>
      <c r="T31" s="139">
        <v>-66.847723781004404</v>
      </c>
      <c r="U31" s="139">
        <v>-70.117679298471998</v>
      </c>
      <c r="V31" s="140">
        <v>-72.606247737659999</v>
      </c>
    </row>
    <row r="32" spans="1:22" x14ac:dyDescent="0.35">
      <c r="A32" s="16" t="s">
        <v>100</v>
      </c>
      <c r="B32" s="139"/>
      <c r="C32" s="139"/>
      <c r="D32" s="139"/>
      <c r="E32" s="139"/>
      <c r="F32" s="139"/>
      <c r="G32" s="139"/>
      <c r="H32" s="139"/>
      <c r="I32" s="139"/>
      <c r="J32" s="139">
        <v>48.690036995752301</v>
      </c>
      <c r="K32" s="139">
        <v>38.0751806785604</v>
      </c>
      <c r="L32" s="139">
        <v>42.242758548798697</v>
      </c>
      <c r="M32" s="139">
        <v>48.427295338727703</v>
      </c>
      <c r="N32" s="139">
        <v>21.1538966213182</v>
      </c>
      <c r="O32" s="139">
        <v>-19.912388522836</v>
      </c>
      <c r="P32" s="139">
        <v>20.143225851973199</v>
      </c>
      <c r="Q32" s="139">
        <v>13.502105979205799</v>
      </c>
      <c r="R32" s="139"/>
      <c r="S32" s="139"/>
      <c r="T32" s="139"/>
      <c r="U32" s="139"/>
      <c r="V32" s="140"/>
    </row>
    <row r="33" spans="1:22" x14ac:dyDescent="0.35">
      <c r="A33" s="16" t="s">
        <v>101</v>
      </c>
      <c r="B33" s="139">
        <v>21.133952573200801</v>
      </c>
      <c r="C33" s="139">
        <v>16.515677066322599</v>
      </c>
      <c r="D33" s="139">
        <v>16.6085467728163</v>
      </c>
      <c r="E33" s="139">
        <v>18.440135711665601</v>
      </c>
      <c r="F33" s="139">
        <v>21.6632306282991</v>
      </c>
      <c r="G33" s="139">
        <v>13.912545497485301</v>
      </c>
      <c r="H33" s="139">
        <v>16.860322353394601</v>
      </c>
      <c r="I33" s="139">
        <v>22.791928940773701</v>
      </c>
      <c r="J33" s="139">
        <v>25.6010298648632</v>
      </c>
      <c r="K33" s="139">
        <v>17.018243183606</v>
      </c>
      <c r="L33" s="139">
        <v>31.567471853692101</v>
      </c>
      <c r="M33" s="139">
        <v>23.7676762767456</v>
      </c>
      <c r="N33" s="139">
        <v>11.749963208701701</v>
      </c>
      <c r="O33" s="139">
        <v>9.6564432613049398</v>
      </c>
      <c r="P33" s="139">
        <v>9.2608493204311202</v>
      </c>
      <c r="Q33" s="139">
        <v>7.3667866223372398</v>
      </c>
      <c r="R33" s="139">
        <v>4.2600424265239303</v>
      </c>
      <c r="S33" s="139">
        <v>5.4848269729839902</v>
      </c>
      <c r="T33" s="139">
        <v>3.4167119892486002</v>
      </c>
      <c r="U33" s="139">
        <v>5.1073396327521001</v>
      </c>
      <c r="V33" s="140">
        <v>6.0820155481829499</v>
      </c>
    </row>
    <row r="34" spans="1:22" x14ac:dyDescent="0.35">
      <c r="A34" s="16" t="s">
        <v>102</v>
      </c>
      <c r="B34" s="139">
        <v>10.9226249182438</v>
      </c>
      <c r="C34" s="139">
        <v>8.76107775937753</v>
      </c>
      <c r="D34" s="139">
        <v>12.055822879001701</v>
      </c>
      <c r="E34" s="139">
        <v>12.612227865763399</v>
      </c>
      <c r="F34" s="139">
        <v>11.363674503683599</v>
      </c>
      <c r="G34" s="139">
        <v>5.9388277465623496</v>
      </c>
      <c r="H34" s="139">
        <v>3.1681003607569398</v>
      </c>
      <c r="I34" s="139">
        <v>1.67778810058882</v>
      </c>
      <c r="J34" s="139">
        <v>3.5589195607005002</v>
      </c>
      <c r="K34" s="139">
        <v>6.4494856985369804</v>
      </c>
      <c r="L34" s="139">
        <v>6.0594220680567501</v>
      </c>
      <c r="M34" s="139">
        <v>4.8811682451171103</v>
      </c>
      <c r="N34" s="139">
        <v>9.3125202903402293</v>
      </c>
      <c r="O34" s="139">
        <v>9.7745850948997006</v>
      </c>
      <c r="P34" s="139">
        <v>9.8803727246447792</v>
      </c>
      <c r="Q34" s="139">
        <v>10.2562245704204</v>
      </c>
      <c r="R34" s="139">
        <v>8.3453377495783201</v>
      </c>
      <c r="S34" s="139">
        <v>10.721154338111999</v>
      </c>
      <c r="T34" s="139">
        <v>9.3079137626704007</v>
      </c>
      <c r="U34" s="139">
        <v>12.294193204647501</v>
      </c>
      <c r="V34" s="140">
        <v>14.3225121758664</v>
      </c>
    </row>
    <row r="35" spans="1:22" x14ac:dyDescent="0.35">
      <c r="A35" s="16" t="s">
        <v>103</v>
      </c>
      <c r="B35" s="139">
        <v>8.03760696386977</v>
      </c>
      <c r="C35" s="139">
        <v>7.0082479102351103</v>
      </c>
      <c r="D35" s="139">
        <v>5.7560846435278101</v>
      </c>
      <c r="E35" s="139">
        <v>7.2160421843380904</v>
      </c>
      <c r="F35" s="139">
        <v>10.227434091342399</v>
      </c>
      <c r="G35" s="139">
        <v>11.873689437909199</v>
      </c>
      <c r="H35" s="139">
        <v>8.2533207785965796</v>
      </c>
      <c r="I35" s="139">
        <v>8.8415128236460099</v>
      </c>
      <c r="J35" s="139">
        <v>15.2797903264967</v>
      </c>
      <c r="K35" s="139">
        <v>14.1952395024739</v>
      </c>
      <c r="L35" s="139">
        <v>14.8778410225234</v>
      </c>
      <c r="M35" s="139">
        <v>12.466199833414301</v>
      </c>
      <c r="N35" s="139">
        <v>14.385138665322399</v>
      </c>
      <c r="O35" s="139">
        <v>20.001768377860799</v>
      </c>
      <c r="P35" s="139">
        <v>23.215529971701599</v>
      </c>
      <c r="Q35" s="139">
        <v>13.925096805118001</v>
      </c>
      <c r="R35" s="139">
        <v>20.523709263766101</v>
      </c>
      <c r="S35" s="139">
        <v>21.099248598454601</v>
      </c>
      <c r="T35" s="139">
        <v>19.082741048610099</v>
      </c>
      <c r="U35" s="139">
        <v>19.677468928779099</v>
      </c>
      <c r="V35" s="140">
        <v>18.9814542695329</v>
      </c>
    </row>
    <row r="36" spans="1:22" x14ac:dyDescent="0.35">
      <c r="A36" s="16" t="s">
        <v>104</v>
      </c>
      <c r="B36" s="139">
        <v>15.094100927502501</v>
      </c>
      <c r="C36" s="139">
        <v>17.954554908570501</v>
      </c>
      <c r="D36" s="139">
        <v>19.145576566308002</v>
      </c>
      <c r="E36" s="139">
        <v>20.414775191776599</v>
      </c>
      <c r="F36" s="139">
        <v>22.9670616636677</v>
      </c>
      <c r="G36" s="139">
        <v>24.403358739672001</v>
      </c>
      <c r="H36" s="139">
        <v>24.385780878699698</v>
      </c>
      <c r="I36" s="139">
        <v>24.2540737404188</v>
      </c>
      <c r="J36" s="139">
        <v>27.3921998549318</v>
      </c>
      <c r="K36" s="139">
        <v>27.211607888825</v>
      </c>
      <c r="L36" s="139">
        <v>23.591862350208899</v>
      </c>
      <c r="M36" s="139">
        <v>21.838473775592298</v>
      </c>
      <c r="N36" s="139">
        <v>25.218992636730899</v>
      </c>
      <c r="O36" s="139">
        <v>26.863745412027999</v>
      </c>
      <c r="P36" s="139">
        <v>28.4363638802993</v>
      </c>
      <c r="Q36" s="139">
        <v>26.210834676463602</v>
      </c>
      <c r="R36" s="139">
        <v>29.454265784785001</v>
      </c>
      <c r="S36" s="139">
        <v>32.0587768839194</v>
      </c>
      <c r="T36" s="139">
        <v>32.0092383498909</v>
      </c>
      <c r="U36" s="139">
        <v>33.678068428510699</v>
      </c>
      <c r="V36" s="140">
        <v>34.0817739048343</v>
      </c>
    </row>
    <row r="37" spans="1:22" x14ac:dyDescent="0.35">
      <c r="A37" s="16" t="s">
        <v>105</v>
      </c>
      <c r="B37" s="139"/>
      <c r="C37" s="139"/>
      <c r="D37" s="139"/>
      <c r="E37" s="139"/>
      <c r="F37" s="139"/>
      <c r="G37" s="139"/>
      <c r="H37" s="139"/>
      <c r="I37" s="139"/>
      <c r="J37" s="139"/>
      <c r="K37" s="139"/>
      <c r="L37" s="139">
        <v>36.028581591692799</v>
      </c>
      <c r="M37" s="139">
        <v>33.990773886850398</v>
      </c>
      <c r="N37" s="139">
        <v>35.3887632263461</v>
      </c>
      <c r="O37" s="139">
        <v>35.614183478599898</v>
      </c>
      <c r="P37" s="139">
        <v>33.240947483732697</v>
      </c>
      <c r="Q37" s="139">
        <v>34.572829246214198</v>
      </c>
      <c r="R37" s="139">
        <v>32.516728521319003</v>
      </c>
      <c r="S37" s="139">
        <v>39.297954940467498</v>
      </c>
      <c r="T37" s="139">
        <v>42.323248841646198</v>
      </c>
      <c r="U37" s="139">
        <v>40.066700172075798</v>
      </c>
      <c r="V37" s="140"/>
    </row>
    <row r="38" spans="1:22"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40"/>
    </row>
    <row r="39" spans="1:22" x14ac:dyDescent="0.35">
      <c r="A39" s="16" t="s">
        <v>107</v>
      </c>
      <c r="B39" s="139"/>
      <c r="C39" s="139"/>
      <c r="D39" s="139"/>
      <c r="E39" s="139"/>
      <c r="F39" s="139"/>
      <c r="G39" s="139"/>
      <c r="H39" s="139"/>
      <c r="I39" s="139"/>
      <c r="J39" s="139"/>
      <c r="K39" s="139"/>
      <c r="L39" s="139"/>
      <c r="M39" s="139"/>
      <c r="N39" s="139"/>
      <c r="O39" s="139"/>
      <c r="P39" s="139"/>
      <c r="Q39" s="139"/>
      <c r="R39" s="139"/>
      <c r="S39" s="139"/>
      <c r="T39" s="139"/>
      <c r="U39" s="139"/>
      <c r="V39" s="140"/>
    </row>
    <row r="40" spans="1:22" x14ac:dyDescent="0.35">
      <c r="A40" s="16" t="s">
        <v>108</v>
      </c>
      <c r="B40" s="139">
        <v>20.0187781607235</v>
      </c>
      <c r="C40" s="139">
        <v>20.6315023495128</v>
      </c>
      <c r="D40" s="139">
        <v>20.838938731145799</v>
      </c>
      <c r="E40" s="139">
        <v>20.1856223095876</v>
      </c>
      <c r="F40" s="139">
        <v>21.187913194571301</v>
      </c>
      <c r="G40" s="139">
        <v>21.055713750845602</v>
      </c>
      <c r="H40" s="139">
        <v>21.4366132360074</v>
      </c>
      <c r="I40" s="139">
        <v>20.7473837981359</v>
      </c>
      <c r="J40" s="139">
        <v>19.189412046340699</v>
      </c>
      <c r="K40" s="139">
        <v>20.332413578305101</v>
      </c>
      <c r="L40" s="139">
        <v>20.810023850880199</v>
      </c>
      <c r="M40" s="139">
        <v>20.622083666729001</v>
      </c>
      <c r="N40" s="139">
        <v>21.2237626323999</v>
      </c>
      <c r="O40" s="139">
        <v>22.036094374414802</v>
      </c>
      <c r="P40" s="139">
        <v>22.089942325313299</v>
      </c>
      <c r="Q40" s="139">
        <v>22.158470138223201</v>
      </c>
      <c r="R40" s="139">
        <v>24.9777492623627</v>
      </c>
      <c r="S40" s="139">
        <v>25.329251440114401</v>
      </c>
      <c r="T40" s="139">
        <v>22.834797902828999</v>
      </c>
      <c r="U40" s="139">
        <v>24.753785925614601</v>
      </c>
      <c r="V40" s="140">
        <v>25.134118128925</v>
      </c>
    </row>
    <row r="41" spans="1:22" x14ac:dyDescent="0.35">
      <c r="A41" s="16" t="s">
        <v>109</v>
      </c>
      <c r="B41" s="139">
        <v>27.3167848363906</v>
      </c>
      <c r="C41" s="139">
        <v>37.1804901737896</v>
      </c>
      <c r="D41" s="139">
        <v>32.760373565149301</v>
      </c>
      <c r="E41" s="139">
        <v>31.663394283643999</v>
      </c>
      <c r="F41" s="139">
        <v>29.889282681964101</v>
      </c>
      <c r="G41" s="139">
        <v>23.809670453819201</v>
      </c>
      <c r="H41" s="139">
        <v>40.261154512397297</v>
      </c>
      <c r="I41" s="139">
        <v>25.273933841170798</v>
      </c>
      <c r="J41" s="139">
        <v>34.587438083002297</v>
      </c>
      <c r="K41" s="139">
        <v>28.937187173713799</v>
      </c>
      <c r="L41" s="139">
        <v>34.226565564664199</v>
      </c>
      <c r="M41" s="139">
        <v>39.300487289289997</v>
      </c>
      <c r="N41" s="139">
        <v>44.592654530761202</v>
      </c>
      <c r="O41" s="139">
        <v>24.681516778819098</v>
      </c>
      <c r="P41" s="139">
        <v>29.704474448102999</v>
      </c>
      <c r="Q41" s="139">
        <v>22.140857069336999</v>
      </c>
      <c r="R41" s="139">
        <v>30.8350681849724</v>
      </c>
      <c r="S41" s="139">
        <v>29.305972665462502</v>
      </c>
      <c r="T41" s="139">
        <v>22.518726398719899</v>
      </c>
      <c r="U41" s="139">
        <v>21.611285940906701</v>
      </c>
      <c r="V41" s="140"/>
    </row>
    <row r="42" spans="1:22" x14ac:dyDescent="0.35">
      <c r="A42" s="16" t="s">
        <v>110</v>
      </c>
      <c r="B42" s="139">
        <v>5.9592095172530204</v>
      </c>
      <c r="C42" s="139">
        <v>9.9445660979844703</v>
      </c>
      <c r="D42" s="139">
        <v>10.660766788711999</v>
      </c>
      <c r="E42" s="139">
        <v>11.167471883337299</v>
      </c>
      <c r="F42" s="139">
        <v>10.385071186258401</v>
      </c>
      <c r="G42" s="139">
        <v>11.635662758128801</v>
      </c>
      <c r="H42" s="139">
        <v>15.577564650451199</v>
      </c>
      <c r="I42" s="139">
        <v>16.1209800000595</v>
      </c>
      <c r="J42" s="139">
        <v>14.9214065336591</v>
      </c>
      <c r="K42" s="139">
        <v>17.6773943371632</v>
      </c>
      <c r="L42" s="139">
        <v>12.3634707109291</v>
      </c>
      <c r="M42" s="139">
        <v>11.120866863125899</v>
      </c>
      <c r="N42" s="139">
        <v>14.1336420705384</v>
      </c>
      <c r="O42" s="139">
        <v>15.749948417409801</v>
      </c>
      <c r="P42" s="139">
        <v>16.955341578490501</v>
      </c>
      <c r="Q42" s="139">
        <v>17.796872634796401</v>
      </c>
      <c r="R42" s="139">
        <v>18.670266332401301</v>
      </c>
      <c r="S42" s="139">
        <v>21.4850250495872</v>
      </c>
      <c r="T42" s="139">
        <v>24.3927867988976</v>
      </c>
      <c r="U42" s="139">
        <v>25.724978664807999</v>
      </c>
      <c r="V42" s="140">
        <v>23.388688286984301</v>
      </c>
    </row>
    <row r="43" spans="1:22" x14ac:dyDescent="0.35">
      <c r="A43" s="16" t="s">
        <v>111</v>
      </c>
      <c r="B43" s="139"/>
      <c r="C43" s="139"/>
      <c r="D43" s="139"/>
      <c r="E43" s="139"/>
      <c r="F43" s="139"/>
      <c r="G43" s="139"/>
      <c r="H43" s="139"/>
      <c r="I43" s="139"/>
      <c r="J43" s="139">
        <v>-57.957431118458999</v>
      </c>
      <c r="K43" s="139">
        <v>-57.447184446577801</v>
      </c>
      <c r="L43" s="139">
        <v>-51.331057619430901</v>
      </c>
      <c r="M43" s="139">
        <v>-54.442760398040399</v>
      </c>
      <c r="N43" s="139">
        <v>-51.830061446524098</v>
      </c>
      <c r="O43" s="139">
        <v>-49.4912407883551</v>
      </c>
      <c r="P43" s="139">
        <v>-58.543460923039902</v>
      </c>
      <c r="Q43" s="139">
        <v>-48.439468774009399</v>
      </c>
      <c r="R43" s="139">
        <v>-54.165277129327002</v>
      </c>
      <c r="S43" s="139">
        <v>-57.373607575770002</v>
      </c>
      <c r="T43" s="139">
        <v>-50.691189986100198</v>
      </c>
      <c r="U43" s="139"/>
      <c r="V43" s="140"/>
    </row>
    <row r="44" spans="1:22" x14ac:dyDescent="0.35">
      <c r="A44" s="16" t="s">
        <v>112</v>
      </c>
      <c r="B44" s="139">
        <v>5.9023637911077502</v>
      </c>
      <c r="C44" s="139">
        <v>3.3904880395878201</v>
      </c>
      <c r="D44" s="139">
        <v>19.2905496570277</v>
      </c>
      <c r="E44" s="139">
        <v>14.2002920681551</v>
      </c>
      <c r="F44" s="139">
        <v>15.4987370178345</v>
      </c>
      <c r="G44" s="139">
        <v>20.192911971934599</v>
      </c>
      <c r="H44" s="139">
        <v>24.418320668720199</v>
      </c>
      <c r="I44" s="139">
        <v>20.328240296320001</v>
      </c>
      <c r="J44" s="139">
        <v>16.140964647957201</v>
      </c>
      <c r="K44" s="139">
        <v>17.173783683044899</v>
      </c>
      <c r="L44" s="139">
        <v>13.5102019252395</v>
      </c>
      <c r="M44" s="139">
        <v>22.632381563546598</v>
      </c>
      <c r="N44" s="139">
        <v>10.0725855457191</v>
      </c>
      <c r="O44" s="139">
        <v>8.8143822176843099</v>
      </c>
      <c r="P44" s="139">
        <v>12.250706409664</v>
      </c>
      <c r="Q44" s="139">
        <v>13.663199218179599</v>
      </c>
      <c r="R44" s="139">
        <v>20.334525663255398</v>
      </c>
      <c r="S44" s="139"/>
      <c r="T44" s="139"/>
      <c r="U44" s="139"/>
      <c r="V44" s="140"/>
    </row>
    <row r="45" spans="1:22" x14ac:dyDescent="0.35">
      <c r="A45" s="16" t="s">
        <v>113</v>
      </c>
      <c r="B45" s="139"/>
      <c r="C45" s="139"/>
      <c r="D45" s="139"/>
      <c r="E45" s="139"/>
      <c r="F45" s="139"/>
      <c r="G45" s="139"/>
      <c r="H45" s="139"/>
      <c r="I45" s="139"/>
      <c r="J45" s="139">
        <v>17.418594856657901</v>
      </c>
      <c r="K45" s="139">
        <v>15.787640665110301</v>
      </c>
      <c r="L45" s="139">
        <v>32.697298366765899</v>
      </c>
      <c r="M45" s="139">
        <v>36.962821994577801</v>
      </c>
      <c r="N45" s="139">
        <v>36.639523668503998</v>
      </c>
      <c r="O45" s="139">
        <v>33.702837600173503</v>
      </c>
      <c r="P45" s="139">
        <v>32.5842194193756</v>
      </c>
      <c r="Q45" s="139">
        <v>24.968684829256699</v>
      </c>
      <c r="R45" s="139">
        <v>25.173078427029601</v>
      </c>
      <c r="S45" s="139">
        <v>25.782988259989601</v>
      </c>
      <c r="T45" s="139">
        <v>29.591563971809901</v>
      </c>
      <c r="U45" s="139">
        <v>32.759735941736203</v>
      </c>
      <c r="V45" s="140">
        <v>32.168040533848099</v>
      </c>
    </row>
    <row r="46" spans="1:22" x14ac:dyDescent="0.35">
      <c r="A46" s="16" t="s">
        <v>114</v>
      </c>
      <c r="B46" s="139">
        <v>15.1722847626275</v>
      </c>
      <c r="C46" s="139">
        <v>11.664627276304399</v>
      </c>
      <c r="D46" s="139">
        <v>9.4896662480438305</v>
      </c>
      <c r="E46" s="139">
        <v>8.5611798119175795</v>
      </c>
      <c r="F46" s="139">
        <v>11.749242793186401</v>
      </c>
      <c r="G46" s="139">
        <v>11.555659759217701</v>
      </c>
      <c r="H46" s="139">
        <v>8.9830783202157498</v>
      </c>
      <c r="I46" s="139">
        <v>9.8172084987229091</v>
      </c>
      <c r="J46" s="139">
        <v>9.8310960721282701</v>
      </c>
      <c r="K46" s="139">
        <v>9.4336656709893596</v>
      </c>
      <c r="L46" s="139">
        <v>11.451400986272301</v>
      </c>
      <c r="M46" s="139">
        <v>7.1100390160361098</v>
      </c>
      <c r="N46" s="139">
        <v>9.1206337480311408</v>
      </c>
      <c r="O46" s="139">
        <v>8.1789668771158297</v>
      </c>
      <c r="P46" s="139">
        <v>9.3647172301961508</v>
      </c>
      <c r="Q46" s="139">
        <v>7.6252698846162996</v>
      </c>
      <c r="R46" s="139">
        <v>3.6428589232050501</v>
      </c>
      <c r="S46" s="139">
        <v>12.984755147581501</v>
      </c>
      <c r="T46" s="139">
        <v>14.7916121107303</v>
      </c>
      <c r="U46" s="139">
        <v>15.3034072856496</v>
      </c>
      <c r="V46" s="140">
        <v>6.3454725165647803</v>
      </c>
    </row>
    <row r="47" spans="1:22" x14ac:dyDescent="0.35">
      <c r="A47" s="16" t="s">
        <v>115</v>
      </c>
      <c r="B47" s="139">
        <v>-7.34674777725784</v>
      </c>
      <c r="C47" s="139">
        <v>-22.119389171679799</v>
      </c>
      <c r="D47" s="139">
        <v>-4.7048759623609904</v>
      </c>
      <c r="E47" s="139">
        <v>14.285714285714301</v>
      </c>
      <c r="F47" s="139">
        <v>11.8951612903226</v>
      </c>
      <c r="G47" s="139">
        <v>2.0050125313283198</v>
      </c>
      <c r="H47" s="139">
        <v>-6.2454257135886797</v>
      </c>
      <c r="I47" s="139">
        <v>-6.3632532659081296</v>
      </c>
      <c r="J47" s="139">
        <v>-3.85822410928558</v>
      </c>
      <c r="K47" s="139">
        <v>-1.82186234817814</v>
      </c>
      <c r="L47" s="139">
        <v>-6.79455264313955</v>
      </c>
      <c r="M47" s="139">
        <v>9.1985541567992009</v>
      </c>
      <c r="N47" s="139">
        <v>12.7739726027397</v>
      </c>
      <c r="O47" s="139">
        <v>4.7542905873574197</v>
      </c>
      <c r="P47" s="139">
        <v>4.3350253807106602</v>
      </c>
      <c r="Q47" s="139">
        <v>8.6225229579507001</v>
      </c>
      <c r="R47" s="139">
        <v>10.997535821849</v>
      </c>
      <c r="S47" s="139">
        <v>12.3558062035376</v>
      </c>
      <c r="T47" s="139">
        <v>7.9060852898897904</v>
      </c>
      <c r="U47" s="139">
        <v>2.3764999220819698</v>
      </c>
      <c r="V47" s="140">
        <v>0.14127619496114899</v>
      </c>
    </row>
    <row r="48" spans="1:22" x14ac:dyDescent="0.35">
      <c r="A48" s="16" t="s">
        <v>116</v>
      </c>
      <c r="B48" s="139">
        <v>-120.799378023629</v>
      </c>
      <c r="C48" s="139">
        <v>-118.546718817905</v>
      </c>
      <c r="D48" s="139">
        <v>-136.87293792819</v>
      </c>
      <c r="E48" s="139">
        <v>-86.2836543941755</v>
      </c>
      <c r="F48" s="139">
        <v>-75.297351298257993</v>
      </c>
      <c r="G48" s="139">
        <v>-44.604832153554497</v>
      </c>
      <c r="H48" s="139">
        <v>-68.276604465442603</v>
      </c>
      <c r="I48" s="139">
        <v>-90.103340983239903</v>
      </c>
      <c r="J48" s="139">
        <v>-85.239402078080403</v>
      </c>
      <c r="K48" s="139">
        <v>-90.504505823231696</v>
      </c>
      <c r="L48" s="139">
        <v>-74.569793686266607</v>
      </c>
      <c r="M48" s="139">
        <v>-56.962352475819799</v>
      </c>
      <c r="N48" s="139">
        <v>-54.840232393048304</v>
      </c>
      <c r="O48" s="139">
        <v>-26.693782395523499</v>
      </c>
      <c r="P48" s="139">
        <v>-30.464280181860001</v>
      </c>
      <c r="Q48" s="139">
        <v>-16.9987433602432</v>
      </c>
      <c r="R48" s="139">
        <v>-14.0744995512564</v>
      </c>
      <c r="S48" s="139">
        <v>-17.8017143467038</v>
      </c>
      <c r="T48" s="139">
        <v>-23.2401234211356</v>
      </c>
      <c r="U48" s="139">
        <v>-1.7630933638809001</v>
      </c>
      <c r="V48" s="140"/>
    </row>
    <row r="49" spans="1:22" x14ac:dyDescent="0.35">
      <c r="A49" s="16" t="s">
        <v>117</v>
      </c>
      <c r="B49" s="139"/>
      <c r="C49" s="139"/>
      <c r="D49" s="139"/>
      <c r="E49" s="139"/>
      <c r="F49" s="139"/>
      <c r="G49" s="139"/>
      <c r="H49" s="139"/>
      <c r="I49" s="139"/>
      <c r="J49" s="139"/>
      <c r="K49" s="139"/>
      <c r="L49" s="139"/>
      <c r="M49" s="139"/>
      <c r="N49" s="139"/>
      <c r="O49" s="139"/>
      <c r="P49" s="139"/>
      <c r="Q49" s="139"/>
      <c r="R49" s="139"/>
      <c r="S49" s="139"/>
      <c r="T49" s="139"/>
      <c r="U49" s="139"/>
      <c r="V49" s="140"/>
    </row>
    <row r="50" spans="1:22" x14ac:dyDescent="0.35">
      <c r="A50" s="16" t="s">
        <v>118</v>
      </c>
      <c r="B50" s="139"/>
      <c r="C50" s="139"/>
      <c r="D50" s="139"/>
      <c r="E50" s="139"/>
      <c r="F50" s="139"/>
      <c r="G50" s="139"/>
      <c r="H50" s="139"/>
      <c r="I50" s="139"/>
      <c r="J50" s="139"/>
      <c r="K50" s="139"/>
      <c r="L50" s="139"/>
      <c r="M50" s="139"/>
      <c r="N50" s="139"/>
      <c r="O50" s="139"/>
      <c r="P50" s="139"/>
      <c r="Q50" s="139"/>
      <c r="R50" s="139"/>
      <c r="S50" s="139"/>
      <c r="T50" s="139"/>
      <c r="U50" s="139"/>
      <c r="V50" s="140"/>
    </row>
    <row r="51" spans="1:22"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40"/>
    </row>
    <row r="52" spans="1:22" x14ac:dyDescent="0.35">
      <c r="A52" s="16" t="s">
        <v>120</v>
      </c>
      <c r="B52" s="139">
        <v>-3.2801333138582001</v>
      </c>
      <c r="C52" s="139">
        <v>-4.9243273843954301</v>
      </c>
      <c r="D52" s="139">
        <v>-4.5421772029995804</v>
      </c>
      <c r="E52" s="139">
        <v>-3.4356372483333502</v>
      </c>
      <c r="F52" s="139">
        <v>-7.0645541207821596</v>
      </c>
      <c r="G52" s="139">
        <v>-7.6313980754838502</v>
      </c>
      <c r="H52" s="139">
        <v>-7.9104410099636802</v>
      </c>
      <c r="I52" s="139">
        <v>-7.1564879633218696</v>
      </c>
      <c r="J52" s="139">
        <v>-6.4192163218470801</v>
      </c>
      <c r="K52" s="139">
        <v>-5.6377207821560003</v>
      </c>
      <c r="L52" s="139">
        <v>-4.3322934834820002</v>
      </c>
      <c r="M52" s="139">
        <v>-3.0006399074486101</v>
      </c>
      <c r="N52" s="139">
        <v>-3.43869112548209</v>
      </c>
      <c r="O52" s="139">
        <v>-4.6318433843250597</v>
      </c>
      <c r="P52" s="139">
        <v>-6.3453222351212402</v>
      </c>
      <c r="Q52" s="139">
        <v>-4.2711041782433599</v>
      </c>
      <c r="R52" s="139">
        <v>-7.0955646156122301</v>
      </c>
      <c r="S52" s="139">
        <v>-9.38302310982926</v>
      </c>
      <c r="T52" s="139">
        <v>-10.199423196998399</v>
      </c>
      <c r="U52" s="139">
        <v>-8.7484397879759204</v>
      </c>
      <c r="V52" s="140">
        <v>-6.6836946782128699</v>
      </c>
    </row>
    <row r="53" spans="1:22" x14ac:dyDescent="0.35">
      <c r="A53" s="16"/>
      <c r="B53" s="139"/>
      <c r="C53" s="139"/>
      <c r="D53" s="139"/>
      <c r="E53" s="139"/>
      <c r="F53" s="139"/>
      <c r="G53" s="139"/>
      <c r="H53" s="139"/>
      <c r="I53" s="139"/>
      <c r="J53" s="139"/>
      <c r="K53" s="139"/>
      <c r="L53" s="139"/>
      <c r="M53" s="139"/>
      <c r="N53" s="139"/>
      <c r="O53" s="139"/>
      <c r="P53" s="139"/>
      <c r="Q53" s="139"/>
      <c r="R53" s="139"/>
      <c r="S53" s="139"/>
      <c r="T53" s="139"/>
      <c r="U53" s="139"/>
      <c r="V53" s="140"/>
    </row>
    <row r="54" spans="1:22" x14ac:dyDescent="0.35">
      <c r="A54" s="33" t="s">
        <v>168</v>
      </c>
      <c r="B54" s="160">
        <v>14.705093254386991</v>
      </c>
      <c r="C54" s="160">
        <v>11.874444162277134</v>
      </c>
      <c r="D54" s="160">
        <v>12.289855468863832</v>
      </c>
      <c r="E54" s="160">
        <v>12.863591683515637</v>
      </c>
      <c r="F54" s="160">
        <v>14.69653619905845</v>
      </c>
      <c r="G54" s="160">
        <v>15.369960233859377</v>
      </c>
      <c r="H54" s="160">
        <v>16.537415627727047</v>
      </c>
      <c r="I54" s="160">
        <v>16.236220277975146</v>
      </c>
      <c r="J54" s="160">
        <v>17.838083698155142</v>
      </c>
      <c r="K54" s="160">
        <v>15.045538386679217</v>
      </c>
      <c r="L54" s="160">
        <v>19.922733277602127</v>
      </c>
      <c r="M54" s="160">
        <v>20.538170972807432</v>
      </c>
      <c r="N54" s="160">
        <v>19.556681072021103</v>
      </c>
      <c r="O54" s="160">
        <v>18.744929742234685</v>
      </c>
      <c r="P54" s="160">
        <v>19.05130852770348</v>
      </c>
      <c r="Q54" s="160">
        <v>17.141470527033405</v>
      </c>
      <c r="R54" s="160">
        <v>17.91373621469295</v>
      </c>
      <c r="S54" s="160">
        <v>19.059897953290271</v>
      </c>
      <c r="T54" s="160">
        <v>19.228317832588484</v>
      </c>
      <c r="U54" s="160">
        <v>20.580497164179906</v>
      </c>
      <c r="V54" s="161">
        <v>18.862727331357835</v>
      </c>
    </row>
    <row r="55" spans="1:22" x14ac:dyDescent="0.35">
      <c r="A55" s="59" t="s">
        <v>169</v>
      </c>
      <c r="B55" s="143"/>
      <c r="C55" s="143"/>
      <c r="D55" s="143"/>
      <c r="E55" s="143"/>
      <c r="F55" s="143"/>
      <c r="G55" s="143"/>
      <c r="H55" s="143"/>
      <c r="I55" s="143"/>
      <c r="J55" s="143"/>
      <c r="K55" s="143"/>
      <c r="L55" s="143"/>
      <c r="M55" s="143"/>
      <c r="N55" s="143"/>
      <c r="O55" s="143"/>
      <c r="P55" s="143"/>
      <c r="Q55" s="143"/>
      <c r="R55" s="143"/>
      <c r="S55" s="143"/>
      <c r="T55" s="143"/>
      <c r="U55" s="143"/>
      <c r="V55" s="144"/>
    </row>
    <row r="56" spans="1:22" x14ac:dyDescent="0.35">
      <c r="A56" s="22" t="s">
        <v>123</v>
      </c>
      <c r="B56" s="145">
        <v>2.4956298861653514</v>
      </c>
      <c r="C56" s="145">
        <v>3.9234983885128774</v>
      </c>
      <c r="D56" s="145">
        <v>2.396429056301506</v>
      </c>
      <c r="E56" s="145">
        <v>6.0590328314676114</v>
      </c>
      <c r="F56" s="145">
        <v>2.2122402595315522</v>
      </c>
      <c r="G56" s="145">
        <v>3.3935531110026567</v>
      </c>
      <c r="H56" s="145">
        <v>4.9034946231391103</v>
      </c>
      <c r="I56" s="145">
        <v>1.6765893389909994</v>
      </c>
      <c r="J56" s="145">
        <v>3.5561912412134191</v>
      </c>
      <c r="K56" s="145">
        <v>2.6362166424658855</v>
      </c>
      <c r="L56" s="145">
        <v>6.0309941512712077</v>
      </c>
      <c r="M56" s="145">
        <v>7.9094146502015974</v>
      </c>
      <c r="N56" s="145">
        <v>8.2870728688446889</v>
      </c>
      <c r="O56" s="145">
        <v>5.0072086753351526</v>
      </c>
      <c r="P56" s="145">
        <v>5.857556056102756</v>
      </c>
      <c r="Q56" s="145">
        <v>5.5996105858041378</v>
      </c>
      <c r="R56" s="145">
        <v>6.1286049171768937</v>
      </c>
      <c r="S56" s="145">
        <v>6.6116396107152999</v>
      </c>
      <c r="T56" s="145">
        <v>7.0945095495875812</v>
      </c>
      <c r="U56" s="145">
        <v>10.11931804213306</v>
      </c>
      <c r="V56" s="146">
        <v>9.8907645350093834</v>
      </c>
    </row>
  </sheetData>
  <sortState xmlns:xlrd2="http://schemas.microsoft.com/office/spreadsheetml/2017/richdata2" ref="A5:V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E318E-B34B-4F77-A3EE-395B8FC6EDD9}">
  <sheetPr codeName="Sheet40"/>
  <dimension ref="A1:W60"/>
  <sheetViews>
    <sheetView zoomScaleNormal="100" workbookViewId="0">
      <pane xSplit="1" ySplit="3" topLeftCell="B4" activePane="bottomRight" state="frozen"/>
      <selection pane="topRight"/>
      <selection pane="bottomLeft"/>
      <selection pane="bottomRight" activeCell="N20" sqref="N20"/>
    </sheetView>
  </sheetViews>
  <sheetFormatPr defaultColWidth="8.6328125" defaultRowHeight="14.5" x14ac:dyDescent="0.35"/>
  <cols>
    <col min="1" max="1" width="27.453125" customWidth="1"/>
    <col min="2" max="23" width="9.36328125" bestFit="1" customWidth="1"/>
  </cols>
  <sheetData>
    <row r="1" spans="1:23" x14ac:dyDescent="0.35">
      <c r="A1" s="14" t="s">
        <v>129</v>
      </c>
      <c r="B1" s="8" t="s">
        <v>183</v>
      </c>
      <c r="C1" s="10"/>
    </row>
    <row r="2" spans="1:23" x14ac:dyDescent="0.35">
      <c r="A2" s="10"/>
      <c r="B2" s="10"/>
      <c r="C2" s="10"/>
    </row>
    <row r="3" spans="1:23" s="3" customFormat="1" x14ac:dyDescent="0.35">
      <c r="A3" s="32" t="s">
        <v>71</v>
      </c>
      <c r="B3" s="24" t="s">
        <v>130</v>
      </c>
      <c r="C3" s="24" t="s">
        <v>131</v>
      </c>
      <c r="D3" s="24" t="s">
        <v>132</v>
      </c>
      <c r="E3" s="24" t="s">
        <v>133</v>
      </c>
      <c r="F3" s="24" t="s">
        <v>134</v>
      </c>
      <c r="G3" s="24" t="s">
        <v>135</v>
      </c>
      <c r="H3" s="24" t="s">
        <v>136</v>
      </c>
      <c r="I3" s="24" t="s">
        <v>137</v>
      </c>
      <c r="J3" s="24" t="s">
        <v>138</v>
      </c>
      <c r="K3" s="24" t="s">
        <v>139</v>
      </c>
      <c r="L3" s="24" t="s">
        <v>140</v>
      </c>
      <c r="M3" s="24" t="s">
        <v>141</v>
      </c>
      <c r="N3" s="24" t="s">
        <v>142</v>
      </c>
      <c r="O3" s="24" t="s">
        <v>143</v>
      </c>
      <c r="P3" s="24" t="s">
        <v>144</v>
      </c>
      <c r="Q3" s="24" t="s">
        <v>145</v>
      </c>
      <c r="R3" s="24" t="s">
        <v>146</v>
      </c>
      <c r="S3" s="24" t="s">
        <v>147</v>
      </c>
      <c r="T3" s="24" t="s">
        <v>148</v>
      </c>
      <c r="U3" s="24" t="s">
        <v>149</v>
      </c>
      <c r="V3" s="24" t="s">
        <v>150</v>
      </c>
      <c r="W3" s="24" t="s">
        <v>151</v>
      </c>
    </row>
    <row r="4" spans="1:23" s="3" customFormat="1" x14ac:dyDescent="0.35">
      <c r="A4" s="27" t="s">
        <v>72</v>
      </c>
      <c r="B4" s="151"/>
      <c r="C4" s="151"/>
      <c r="D4" s="151"/>
      <c r="E4" s="151"/>
      <c r="F4" s="151"/>
      <c r="G4" s="151"/>
      <c r="H4" s="151"/>
      <c r="I4" s="151"/>
      <c r="J4" s="151"/>
      <c r="K4" s="151"/>
      <c r="L4" s="151"/>
      <c r="M4" s="151"/>
      <c r="N4" s="151"/>
      <c r="O4" s="151"/>
      <c r="P4" s="151"/>
      <c r="Q4" s="151"/>
      <c r="R4" s="151"/>
      <c r="S4" s="151"/>
      <c r="T4" s="151"/>
      <c r="U4" s="151"/>
      <c r="V4" s="151"/>
      <c r="W4" s="152"/>
    </row>
    <row r="5" spans="1:23" x14ac:dyDescent="0.35">
      <c r="A5" s="16" t="s">
        <v>73</v>
      </c>
      <c r="B5" s="139">
        <v>481.7650309</v>
      </c>
      <c r="C5" s="139">
        <v>482.1117418</v>
      </c>
      <c r="D5" s="139">
        <v>574.095913</v>
      </c>
      <c r="E5" s="139">
        <v>681.72225519999995</v>
      </c>
      <c r="F5" s="139">
        <v>845.71196880000002</v>
      </c>
      <c r="G5" s="139">
        <v>1064.998564</v>
      </c>
      <c r="H5" s="139">
        <v>1403.423843</v>
      </c>
      <c r="I5" s="139">
        <v>1870.423747</v>
      </c>
      <c r="J5" s="139">
        <v>2408.237455</v>
      </c>
      <c r="K5" s="139">
        <v>2840.231413</v>
      </c>
      <c r="L5" s="139">
        <v>3113.7110889999999</v>
      </c>
      <c r="M5" s="139">
        <v>3254.1899330000001</v>
      </c>
      <c r="N5" s="139">
        <v>3600.4531860000002</v>
      </c>
      <c r="O5" s="139">
        <v>4105.8109489999997</v>
      </c>
      <c r="P5" s="139">
        <v>4625.0490609999997</v>
      </c>
      <c r="Q5" s="139">
        <v>4765.2139239999997</v>
      </c>
      <c r="R5" s="139">
        <v>4422.1641</v>
      </c>
      <c r="S5" s="139">
        <v>3900.436995</v>
      </c>
      <c r="T5" s="139">
        <v>3430.077127</v>
      </c>
      <c r="U5" s="139">
        <v>3125.4825989999999</v>
      </c>
      <c r="V5" s="139">
        <v>2699.9575949999999</v>
      </c>
      <c r="W5" s="140">
        <v>2322.1606320000001</v>
      </c>
    </row>
    <row r="6" spans="1:23" x14ac:dyDescent="0.35">
      <c r="A6" s="16" t="s">
        <v>74</v>
      </c>
      <c r="B6" s="139">
        <v>489.5014903</v>
      </c>
      <c r="C6" s="139">
        <v>532.42205060000003</v>
      </c>
      <c r="D6" s="139">
        <v>528.30059070000004</v>
      </c>
      <c r="E6" s="139">
        <v>546.00956310000004</v>
      </c>
      <c r="F6" s="139">
        <v>610.11734630000001</v>
      </c>
      <c r="G6" s="139">
        <v>704.77768570000001</v>
      </c>
      <c r="H6" s="139">
        <v>788.34572189999994</v>
      </c>
      <c r="I6" s="139">
        <v>851.65824529999998</v>
      </c>
      <c r="J6" s="139">
        <v>915.94345490000001</v>
      </c>
      <c r="K6" s="139">
        <v>983.72209789999999</v>
      </c>
      <c r="L6" s="139">
        <v>1030.2087529999999</v>
      </c>
      <c r="M6" s="139">
        <v>1049.106798</v>
      </c>
      <c r="N6" s="139">
        <v>1059.5989219999999</v>
      </c>
      <c r="O6" s="139">
        <v>1103.75018</v>
      </c>
      <c r="P6" s="139">
        <v>1160.9490060000001</v>
      </c>
      <c r="Q6" s="139">
        <v>1179.194123</v>
      </c>
      <c r="R6" s="139">
        <v>1144.3622359999999</v>
      </c>
      <c r="S6" s="139">
        <v>1085.861971</v>
      </c>
      <c r="T6" s="139">
        <v>1091.6245980000001</v>
      </c>
      <c r="U6" s="139">
        <v>1135.6143870000001</v>
      </c>
      <c r="V6" s="139">
        <v>1194.215563</v>
      </c>
      <c r="W6" s="140">
        <v>1252.0534459999999</v>
      </c>
    </row>
    <row r="7" spans="1:23" x14ac:dyDescent="0.35">
      <c r="A7" s="16" t="s">
        <v>75</v>
      </c>
      <c r="B7" s="139">
        <v>276.29392869999998</v>
      </c>
      <c r="C7" s="139">
        <v>273.35469380000001</v>
      </c>
      <c r="D7" s="139">
        <v>268.5465246</v>
      </c>
      <c r="E7" s="139">
        <v>282.02588960000003</v>
      </c>
      <c r="F7" s="139">
        <v>317.55831999999998</v>
      </c>
      <c r="G7" s="139">
        <v>377.13269769999999</v>
      </c>
      <c r="H7" s="139">
        <v>430.3014392</v>
      </c>
      <c r="I7" s="139">
        <v>470.25542589999998</v>
      </c>
      <c r="J7" s="139">
        <v>507.18680030000002</v>
      </c>
      <c r="K7" s="139">
        <v>546.89631569999995</v>
      </c>
      <c r="L7" s="139">
        <v>591.45718959999999</v>
      </c>
      <c r="M7" s="139">
        <v>626.13345939999999</v>
      </c>
      <c r="N7" s="139">
        <v>665.83195369999999</v>
      </c>
      <c r="O7" s="139">
        <v>707.5538282</v>
      </c>
      <c r="P7" s="139">
        <v>734.37026379999998</v>
      </c>
      <c r="Q7" s="139">
        <v>724.01531999999997</v>
      </c>
      <c r="R7" s="139">
        <v>690.84808629999998</v>
      </c>
      <c r="S7" s="139">
        <v>661.97642299999995</v>
      </c>
      <c r="T7" s="139">
        <v>678.14128570000003</v>
      </c>
      <c r="U7" s="139">
        <v>715.54020089999995</v>
      </c>
      <c r="V7" s="139">
        <v>758.95302279999999</v>
      </c>
      <c r="W7" s="140">
        <v>800.2710366</v>
      </c>
    </row>
    <row r="8" spans="1:23" x14ac:dyDescent="0.35">
      <c r="A8" s="16" t="s">
        <v>76</v>
      </c>
      <c r="B8" s="139">
        <v>139.21020179999999</v>
      </c>
      <c r="C8" s="139">
        <v>125.83932009999999</v>
      </c>
      <c r="D8" s="139">
        <v>112.8731999</v>
      </c>
      <c r="E8" s="139">
        <v>101.2192804</v>
      </c>
      <c r="F8" s="139">
        <v>95.628175630000001</v>
      </c>
      <c r="G8" s="139">
        <v>98.460343359999996</v>
      </c>
      <c r="H8" s="139">
        <v>113.3838027</v>
      </c>
      <c r="I8" s="139">
        <v>138.0084817</v>
      </c>
      <c r="J8" s="139">
        <v>162.51285279999999</v>
      </c>
      <c r="K8" s="139">
        <v>180.5279468</v>
      </c>
      <c r="L8" s="139">
        <v>193.72973999999999</v>
      </c>
      <c r="M8" s="139">
        <v>215.5991247</v>
      </c>
      <c r="N8" s="139">
        <v>245.8744073</v>
      </c>
      <c r="O8" s="139">
        <v>270.91317450000003</v>
      </c>
      <c r="P8" s="139">
        <v>280.62782349999998</v>
      </c>
      <c r="Q8" s="139">
        <v>277.61483440000001</v>
      </c>
      <c r="R8" s="139">
        <v>274.84145210000003</v>
      </c>
      <c r="S8" s="139">
        <v>273.78467649999999</v>
      </c>
      <c r="T8" s="139">
        <v>280.87581660000001</v>
      </c>
      <c r="U8" s="139">
        <v>289.23069700000002</v>
      </c>
      <c r="V8" s="139">
        <v>294.67010310000001</v>
      </c>
      <c r="W8" s="140">
        <v>297.64079029999999</v>
      </c>
    </row>
    <row r="9" spans="1:23" x14ac:dyDescent="0.35">
      <c r="A9" s="16" t="s">
        <v>77</v>
      </c>
      <c r="B9" s="139">
        <v>280.81435690000001</v>
      </c>
      <c r="C9" s="139">
        <v>270.54869780000001</v>
      </c>
      <c r="D9" s="139">
        <v>257.96196939999999</v>
      </c>
      <c r="E9" s="139">
        <v>252.7449067</v>
      </c>
      <c r="F9" s="139">
        <v>266.5761177</v>
      </c>
      <c r="G9" s="139">
        <v>297.39234690000001</v>
      </c>
      <c r="H9" s="139">
        <v>327.1510864</v>
      </c>
      <c r="I9" s="139">
        <v>350.54025869999998</v>
      </c>
      <c r="J9" s="139">
        <v>376.14551449999999</v>
      </c>
      <c r="K9" s="139">
        <v>410.59922160000002</v>
      </c>
      <c r="L9" s="139">
        <v>444.87301530000002</v>
      </c>
      <c r="M9" s="139">
        <v>471.07379839999999</v>
      </c>
      <c r="N9" s="139">
        <v>496.96898220000003</v>
      </c>
      <c r="O9" s="139">
        <v>455.64483849999999</v>
      </c>
      <c r="P9" s="139">
        <v>412.02875219999999</v>
      </c>
      <c r="Q9" s="139">
        <v>361.6624913</v>
      </c>
      <c r="R9" s="139">
        <v>372.69234210000002</v>
      </c>
      <c r="S9" s="139">
        <v>385.37050779999998</v>
      </c>
      <c r="T9" s="139">
        <v>411.12505479999999</v>
      </c>
      <c r="U9" s="139">
        <v>441.01465940000003</v>
      </c>
      <c r="V9" s="139">
        <v>460.22344900000002</v>
      </c>
      <c r="W9" s="140">
        <v>469.84623219999997</v>
      </c>
    </row>
    <row r="10" spans="1:23" x14ac:dyDescent="0.35">
      <c r="A10" s="16" t="s">
        <v>78</v>
      </c>
      <c r="B10" s="139">
        <v>229.35347949999999</v>
      </c>
      <c r="C10" s="139">
        <v>217.34882809999999</v>
      </c>
      <c r="D10" s="139">
        <v>216.75741410000001</v>
      </c>
      <c r="E10" s="139">
        <v>229.8523333</v>
      </c>
      <c r="F10" s="139">
        <v>286.45662270000003</v>
      </c>
      <c r="G10" s="139">
        <v>377.15801859999999</v>
      </c>
      <c r="H10" s="139">
        <v>520.01921919999995</v>
      </c>
      <c r="I10" s="139">
        <v>664.00234590000002</v>
      </c>
      <c r="J10" s="139">
        <v>795.4762743</v>
      </c>
      <c r="K10" s="139">
        <v>883.91866219999997</v>
      </c>
      <c r="L10" s="139">
        <v>956.92578909999997</v>
      </c>
      <c r="M10" s="139">
        <v>1008.047315</v>
      </c>
      <c r="N10" s="139">
        <v>1090.7882179999999</v>
      </c>
      <c r="O10" s="139">
        <v>1161.381545</v>
      </c>
      <c r="P10" s="139">
        <v>1235.7093669999999</v>
      </c>
      <c r="Q10" s="139">
        <v>1218.630656</v>
      </c>
      <c r="R10" s="139">
        <v>1121.8047879999999</v>
      </c>
      <c r="S10" s="139">
        <v>985.44370130000004</v>
      </c>
      <c r="T10" s="139">
        <v>913.35856130000002</v>
      </c>
      <c r="U10" s="139">
        <v>910.30576699999995</v>
      </c>
      <c r="V10" s="139">
        <v>908.79442749999998</v>
      </c>
      <c r="W10" s="140">
        <v>897.63053549999995</v>
      </c>
    </row>
    <row r="11" spans="1:23" x14ac:dyDescent="0.35">
      <c r="A11" s="16" t="s">
        <v>79</v>
      </c>
      <c r="B11" s="139">
        <v>861.11165219999998</v>
      </c>
      <c r="C11" s="139">
        <v>844.20975699999997</v>
      </c>
      <c r="D11" s="139">
        <v>836.59833130000004</v>
      </c>
      <c r="E11" s="139">
        <v>878.22949759999995</v>
      </c>
      <c r="F11" s="139">
        <v>991.06429730000002</v>
      </c>
      <c r="G11" s="139">
        <v>1164.013641</v>
      </c>
      <c r="H11" s="139">
        <v>1311.146569</v>
      </c>
      <c r="I11" s="139">
        <v>1325.716635</v>
      </c>
      <c r="J11" s="139">
        <v>1321.715749</v>
      </c>
      <c r="K11" s="139">
        <v>1337.9990539999999</v>
      </c>
      <c r="L11" s="139">
        <v>1422.987914</v>
      </c>
      <c r="M11" s="139">
        <v>1476.3965069999999</v>
      </c>
      <c r="N11" s="139">
        <v>1500.616055</v>
      </c>
      <c r="O11" s="139">
        <v>1556.714348</v>
      </c>
      <c r="P11" s="139">
        <v>1597.6303359999999</v>
      </c>
      <c r="Q11" s="139">
        <v>1583.26511</v>
      </c>
      <c r="R11" s="139">
        <v>1504.4309760000001</v>
      </c>
      <c r="S11" s="139">
        <v>1424.5168080000001</v>
      </c>
      <c r="T11" s="139">
        <v>1426.8150270000001</v>
      </c>
      <c r="U11" s="139">
        <v>1474.4205770000001</v>
      </c>
      <c r="V11" s="139">
        <v>1540.9305629999999</v>
      </c>
      <c r="W11" s="140">
        <v>1579.5790870000001</v>
      </c>
    </row>
    <row r="12" spans="1:23" x14ac:dyDescent="0.35">
      <c r="A12" s="16" t="s">
        <v>80</v>
      </c>
      <c r="B12" s="139">
        <v>178.35551240000001</v>
      </c>
      <c r="C12" s="139">
        <v>167.83140650000001</v>
      </c>
      <c r="D12" s="139">
        <v>161.2997392</v>
      </c>
      <c r="E12" s="139">
        <v>162.44178969999999</v>
      </c>
      <c r="F12" s="139">
        <v>172.51692180000001</v>
      </c>
      <c r="G12" s="139">
        <v>188.1302815</v>
      </c>
      <c r="H12" s="139">
        <v>205.28301350000001</v>
      </c>
      <c r="I12" s="139">
        <v>225.8368735</v>
      </c>
      <c r="J12" s="139">
        <v>251.35688339999999</v>
      </c>
      <c r="K12" s="139">
        <v>274.41711400000003</v>
      </c>
      <c r="L12" s="139">
        <v>293.64644120000003</v>
      </c>
      <c r="M12" s="139">
        <v>308.77618319999999</v>
      </c>
      <c r="N12" s="139">
        <v>335.65960619999998</v>
      </c>
      <c r="O12" s="139">
        <v>365.18811470000003</v>
      </c>
      <c r="P12" s="139">
        <v>409.13076460000002</v>
      </c>
      <c r="Q12" s="139">
        <v>441.28112859999999</v>
      </c>
      <c r="R12" s="139">
        <v>465.16058450000003</v>
      </c>
      <c r="S12" s="139">
        <v>463.90952709999999</v>
      </c>
      <c r="T12" s="139">
        <v>473.48877590000001</v>
      </c>
      <c r="U12" s="139">
        <v>488.05133669999998</v>
      </c>
      <c r="V12" s="139">
        <v>506.36482239999998</v>
      </c>
      <c r="W12" s="140">
        <v>518.58790959999999</v>
      </c>
    </row>
    <row r="13" spans="1:23" x14ac:dyDescent="0.35">
      <c r="A13" s="16" t="s">
        <v>81</v>
      </c>
      <c r="B13" s="139">
        <v>720.11983050000003</v>
      </c>
      <c r="C13" s="139">
        <v>730.86197270000002</v>
      </c>
      <c r="D13" s="139">
        <v>743.29052820000004</v>
      </c>
      <c r="E13" s="139">
        <v>779.68207629999995</v>
      </c>
      <c r="F13" s="139">
        <v>840.55840969999997</v>
      </c>
      <c r="G13" s="139">
        <v>911.92463959999998</v>
      </c>
      <c r="H13" s="139">
        <v>982.82964849999996</v>
      </c>
      <c r="I13" s="139">
        <v>1037.333048</v>
      </c>
      <c r="J13" s="139">
        <v>1099.8048650000001</v>
      </c>
      <c r="K13" s="139">
        <v>1192.1804520000001</v>
      </c>
      <c r="L13" s="139">
        <v>1325.987897</v>
      </c>
      <c r="M13" s="139">
        <v>1495.623961</v>
      </c>
      <c r="N13" s="139">
        <v>1684.9481410000001</v>
      </c>
      <c r="O13" s="139">
        <v>1879.7167360000001</v>
      </c>
      <c r="P13" s="139">
        <v>2088.3172880000002</v>
      </c>
      <c r="Q13" s="139">
        <v>2283.3864600000002</v>
      </c>
      <c r="R13" s="139">
        <v>2463.9299179999998</v>
      </c>
      <c r="S13" s="139">
        <v>2608.8754880000001</v>
      </c>
      <c r="T13" s="139">
        <v>2760.2570890000002</v>
      </c>
      <c r="U13" s="139">
        <v>2858.8803539999999</v>
      </c>
      <c r="V13" s="139">
        <v>2931.0618909999998</v>
      </c>
      <c r="W13" s="140">
        <v>3029.4770589999998</v>
      </c>
    </row>
    <row r="14" spans="1:23" x14ac:dyDescent="0.35">
      <c r="A14" s="16" t="s">
        <v>82</v>
      </c>
      <c r="B14" s="139">
        <v>342.386911</v>
      </c>
      <c r="C14" s="139">
        <v>315.05088949999998</v>
      </c>
      <c r="D14" s="139">
        <v>294.0577419</v>
      </c>
      <c r="E14" s="139">
        <v>290.73558969999999</v>
      </c>
      <c r="F14" s="139">
        <v>309.51771980000001</v>
      </c>
      <c r="G14" s="139">
        <v>341.98095569999998</v>
      </c>
      <c r="H14" s="139">
        <v>362.8559836</v>
      </c>
      <c r="I14" s="139">
        <v>371.44795820000002</v>
      </c>
      <c r="J14" s="139">
        <v>339.17508290000001</v>
      </c>
      <c r="K14" s="139">
        <v>331.44613930000003</v>
      </c>
      <c r="L14" s="139">
        <v>356.91530269999998</v>
      </c>
      <c r="M14" s="139">
        <v>465.1253021</v>
      </c>
      <c r="N14" s="139">
        <v>566.00479440000004</v>
      </c>
      <c r="O14" s="139">
        <v>618.23444819999997</v>
      </c>
      <c r="P14" s="139">
        <v>674.35935810000001</v>
      </c>
      <c r="Q14" s="139">
        <v>654.6665514</v>
      </c>
      <c r="R14" s="139">
        <v>667.06041230000005</v>
      </c>
      <c r="S14" s="139">
        <v>592.64895249999995</v>
      </c>
      <c r="T14" s="139">
        <v>599.48677859999998</v>
      </c>
      <c r="U14" s="139">
        <v>590.61058109999999</v>
      </c>
      <c r="V14" s="139">
        <v>592.94955130000005</v>
      </c>
      <c r="W14" s="140">
        <v>585.55196369999999</v>
      </c>
    </row>
    <row r="15" spans="1:23" x14ac:dyDescent="0.35">
      <c r="A15" s="16" t="s">
        <v>83</v>
      </c>
      <c r="B15" s="139">
        <v>126.6090865</v>
      </c>
      <c r="C15" s="139">
        <v>123.7966832</v>
      </c>
      <c r="D15" s="139">
        <v>119.681611</v>
      </c>
      <c r="E15" s="139">
        <v>118.00473599999999</v>
      </c>
      <c r="F15" s="139">
        <v>126.4491084</v>
      </c>
      <c r="G15" s="139">
        <v>146.09900490000001</v>
      </c>
      <c r="H15" s="139">
        <v>172.82470739999999</v>
      </c>
      <c r="I15" s="139">
        <v>205.9356512</v>
      </c>
      <c r="J15" s="139">
        <v>250.98731960000001</v>
      </c>
      <c r="K15" s="139">
        <v>303.61591010000001</v>
      </c>
      <c r="L15" s="139">
        <v>348.69215370000001</v>
      </c>
      <c r="M15" s="139">
        <v>377.5301283</v>
      </c>
      <c r="N15" s="139">
        <v>405.29516100000001</v>
      </c>
      <c r="O15" s="139">
        <v>451.92091699999997</v>
      </c>
      <c r="P15" s="139">
        <v>517.86399249999999</v>
      </c>
      <c r="Q15" s="139">
        <v>582.55767170000001</v>
      </c>
      <c r="R15" s="139">
        <v>639.73451660000001</v>
      </c>
      <c r="S15" s="139">
        <v>694.33936859999994</v>
      </c>
      <c r="T15" s="139">
        <v>754.85259540000004</v>
      </c>
      <c r="U15" s="139">
        <v>816.32620550000001</v>
      </c>
      <c r="V15" s="139">
        <v>871.4211024</v>
      </c>
      <c r="W15" s="140">
        <v>927.32449120000001</v>
      </c>
    </row>
    <row r="16" spans="1:23" x14ac:dyDescent="0.35">
      <c r="A16" s="16" t="s">
        <v>84</v>
      </c>
      <c r="B16" s="139">
        <v>973.87743479999995</v>
      </c>
      <c r="C16" s="139">
        <v>927.715822</v>
      </c>
      <c r="D16" s="139">
        <v>835.91304149999996</v>
      </c>
      <c r="E16" s="139">
        <v>717.92905240000005</v>
      </c>
      <c r="F16" s="139">
        <v>641.2242794</v>
      </c>
      <c r="G16" s="139">
        <v>605.66415219999999</v>
      </c>
      <c r="H16" s="139">
        <v>605.39199020000001</v>
      </c>
      <c r="I16" s="139">
        <v>614.57171259999996</v>
      </c>
      <c r="J16" s="139">
        <v>666.92074490000005</v>
      </c>
      <c r="K16" s="139">
        <v>737.70740360000002</v>
      </c>
      <c r="L16" s="139">
        <v>795.35491009999998</v>
      </c>
      <c r="M16" s="139">
        <v>778.41726640000002</v>
      </c>
      <c r="N16" s="139">
        <v>741.99947640000005</v>
      </c>
      <c r="O16" s="139">
        <v>692.21800150000001</v>
      </c>
      <c r="P16" s="139">
        <v>658.12004739999998</v>
      </c>
      <c r="Q16" s="139">
        <v>616.69719759999998</v>
      </c>
      <c r="R16" s="139">
        <v>583.80845750000003</v>
      </c>
      <c r="S16" s="139">
        <v>587.99605410000004</v>
      </c>
      <c r="T16" s="139">
        <v>618.27387940000006</v>
      </c>
      <c r="U16" s="139">
        <v>661.50132840000003</v>
      </c>
      <c r="V16" s="139">
        <v>691.34086860000002</v>
      </c>
      <c r="W16" s="140">
        <v>715.33654999999999</v>
      </c>
    </row>
    <row r="17" spans="1:23" x14ac:dyDescent="0.35">
      <c r="A17" s="16" t="s">
        <v>85</v>
      </c>
      <c r="B17" s="139">
        <v>606.6139412</v>
      </c>
      <c r="C17" s="139">
        <v>560.63613339999995</v>
      </c>
      <c r="D17" s="139">
        <v>521.67650660000004</v>
      </c>
      <c r="E17" s="139">
        <v>508.91535479999999</v>
      </c>
      <c r="F17" s="139">
        <v>524.95821209999997</v>
      </c>
      <c r="G17" s="139">
        <v>543.33326810000005</v>
      </c>
      <c r="H17" s="139">
        <v>534.59174689999998</v>
      </c>
      <c r="I17" s="139">
        <v>524.24200789999998</v>
      </c>
      <c r="J17" s="139">
        <v>547.53328199999999</v>
      </c>
      <c r="K17" s="139">
        <v>606.02732479999997</v>
      </c>
      <c r="L17" s="139">
        <v>657.66660549999995</v>
      </c>
      <c r="M17" s="139">
        <v>680.79253689999996</v>
      </c>
      <c r="N17" s="139">
        <v>679.71784079999998</v>
      </c>
      <c r="O17" s="139">
        <v>675.69713979999995</v>
      </c>
      <c r="P17" s="139">
        <v>690.44911860000002</v>
      </c>
      <c r="Q17" s="139">
        <v>719.69428300000004</v>
      </c>
      <c r="R17" s="139">
        <v>714.87270460000002</v>
      </c>
      <c r="S17" s="139">
        <v>741.3487662</v>
      </c>
      <c r="T17" s="139">
        <v>774.36130760000003</v>
      </c>
      <c r="U17" s="139">
        <v>867.76460139999995</v>
      </c>
      <c r="V17" s="139">
        <v>916.9311146</v>
      </c>
      <c r="W17" s="140">
        <v>972.51732319999996</v>
      </c>
    </row>
    <row r="18" spans="1:23" x14ac:dyDescent="0.35">
      <c r="A18" s="16" t="s">
        <v>86</v>
      </c>
      <c r="B18" s="139">
        <v>306.37072139999998</v>
      </c>
      <c r="C18" s="139">
        <v>304.19107389999999</v>
      </c>
      <c r="D18" s="139">
        <v>297.4102517</v>
      </c>
      <c r="E18" s="139">
        <v>299.86959619999999</v>
      </c>
      <c r="F18" s="139">
        <v>325.21086330000003</v>
      </c>
      <c r="G18" s="139">
        <v>368.4432984</v>
      </c>
      <c r="H18" s="139">
        <v>406.2215286</v>
      </c>
      <c r="I18" s="139">
        <v>434.33500570000001</v>
      </c>
      <c r="J18" s="139">
        <v>461.07539500000001</v>
      </c>
      <c r="K18" s="139">
        <v>498.30640590000002</v>
      </c>
      <c r="L18" s="139">
        <v>535.76444330000004</v>
      </c>
      <c r="M18" s="139">
        <v>576.02816359999997</v>
      </c>
      <c r="N18" s="139">
        <v>597.37962330000005</v>
      </c>
      <c r="O18" s="139">
        <v>614.44772969999997</v>
      </c>
      <c r="P18" s="139">
        <v>616.14512809999997</v>
      </c>
      <c r="Q18" s="139">
        <v>620.1751706</v>
      </c>
      <c r="R18" s="139">
        <v>625.60952159999999</v>
      </c>
      <c r="S18" s="139">
        <v>636.9088471</v>
      </c>
      <c r="T18" s="139">
        <v>663.29739089999998</v>
      </c>
      <c r="U18" s="139">
        <v>704.63894310000001</v>
      </c>
      <c r="V18" s="139">
        <v>728.97177039999997</v>
      </c>
      <c r="W18" s="140">
        <v>746.5177893</v>
      </c>
    </row>
    <row r="19" spans="1:23" x14ac:dyDescent="0.35">
      <c r="A19" s="16" t="s">
        <v>87</v>
      </c>
      <c r="B19" s="139">
        <v>818.52037399999995</v>
      </c>
      <c r="C19" s="139">
        <v>767.83713190000003</v>
      </c>
      <c r="D19" s="139">
        <v>704.46459979999997</v>
      </c>
      <c r="E19" s="139">
        <v>684.75958000000003</v>
      </c>
      <c r="F19" s="139">
        <v>737.17333189999999</v>
      </c>
      <c r="G19" s="139">
        <v>870.78291100000001</v>
      </c>
      <c r="H19" s="139">
        <v>1010.300431</v>
      </c>
      <c r="I19" s="139">
        <v>1140.0451149999999</v>
      </c>
      <c r="J19" s="139">
        <v>1212.3710819999999</v>
      </c>
      <c r="K19" s="139">
        <v>1226.4524329999999</v>
      </c>
      <c r="L19" s="139">
        <v>1229.3335219999999</v>
      </c>
      <c r="M19" s="139">
        <v>1255.710049</v>
      </c>
      <c r="N19" s="139">
        <v>1355.2609</v>
      </c>
      <c r="O19" s="139">
        <v>1411.4245410000001</v>
      </c>
      <c r="P19" s="139">
        <v>1405.0814009999999</v>
      </c>
      <c r="Q19" s="139">
        <v>1339.715089</v>
      </c>
      <c r="R19" s="139">
        <v>1272.3400939999999</v>
      </c>
      <c r="S19" s="139">
        <v>1216.273361</v>
      </c>
      <c r="T19" s="139">
        <v>1204.098729</v>
      </c>
      <c r="U19" s="139">
        <v>1232.550782</v>
      </c>
      <c r="V19" s="139">
        <v>1252.644828</v>
      </c>
      <c r="W19" s="140">
        <v>1244.6814059999999</v>
      </c>
    </row>
    <row r="20" spans="1:23" x14ac:dyDescent="0.35">
      <c r="A20" s="16" t="s">
        <v>88</v>
      </c>
      <c r="B20" s="139">
        <v>187.2911589</v>
      </c>
      <c r="C20" s="139">
        <v>179.05050410000001</v>
      </c>
      <c r="D20" s="139">
        <v>174.05465140000001</v>
      </c>
      <c r="E20" s="139">
        <v>139.73186799999999</v>
      </c>
      <c r="F20" s="139">
        <v>126.3673156</v>
      </c>
      <c r="G20" s="139">
        <v>125.98762240000001</v>
      </c>
      <c r="H20" s="139">
        <v>152.01030739999999</v>
      </c>
      <c r="I20" s="139">
        <v>189.82013420000001</v>
      </c>
      <c r="J20" s="139">
        <v>220.94009990000001</v>
      </c>
      <c r="K20" s="139">
        <v>248.7232443</v>
      </c>
      <c r="L20" s="139">
        <v>261.62356820000002</v>
      </c>
      <c r="M20" s="139">
        <v>285.19351519999998</v>
      </c>
      <c r="N20" s="139">
        <v>307.1461175</v>
      </c>
      <c r="O20" s="139">
        <v>334.03633389999999</v>
      </c>
      <c r="P20" s="139">
        <v>351.96062769999997</v>
      </c>
      <c r="Q20" s="139">
        <v>395.50130159999998</v>
      </c>
      <c r="R20" s="139">
        <v>436.90770780000003</v>
      </c>
      <c r="S20" s="139">
        <v>485.43239169999998</v>
      </c>
      <c r="T20" s="139">
        <v>499.35880270000001</v>
      </c>
      <c r="U20" s="139">
        <v>499.8016543</v>
      </c>
      <c r="V20" s="139">
        <v>475.34097639999999</v>
      </c>
      <c r="W20" s="140">
        <v>451.69445719999999</v>
      </c>
    </row>
    <row r="21" spans="1:23" x14ac:dyDescent="0.35">
      <c r="A21" s="16" t="s">
        <v>89</v>
      </c>
      <c r="B21" s="139">
        <v>278.59715449999999</v>
      </c>
      <c r="C21" s="139">
        <v>280.41859149999999</v>
      </c>
      <c r="D21" s="139">
        <v>275.74366629999997</v>
      </c>
      <c r="E21" s="139">
        <v>289.95694220000001</v>
      </c>
      <c r="F21" s="139">
        <v>303.59126479999998</v>
      </c>
      <c r="G21" s="139">
        <v>327.8704864</v>
      </c>
      <c r="H21" s="139">
        <v>328.5861261</v>
      </c>
      <c r="I21" s="139">
        <v>341.92356109999997</v>
      </c>
      <c r="J21" s="139">
        <v>378.77773939999997</v>
      </c>
      <c r="K21" s="139">
        <v>423.91305569999997</v>
      </c>
      <c r="L21" s="139">
        <v>453.22861699999999</v>
      </c>
      <c r="M21" s="139">
        <v>461.3244795</v>
      </c>
      <c r="N21" s="139">
        <v>469.84963069999998</v>
      </c>
      <c r="O21" s="139">
        <v>485.09864670000002</v>
      </c>
      <c r="P21" s="139">
        <v>498.24707960000001</v>
      </c>
      <c r="Q21" s="139">
        <v>496.4641848</v>
      </c>
      <c r="R21" s="139">
        <v>480.35867180000002</v>
      </c>
      <c r="S21" s="139">
        <v>464.40657870000001</v>
      </c>
      <c r="T21" s="139">
        <v>468.05060470000001</v>
      </c>
      <c r="U21" s="139">
        <v>485.5908546</v>
      </c>
      <c r="V21" s="139">
        <v>485.47571590000001</v>
      </c>
      <c r="W21" s="140">
        <v>486.2380718</v>
      </c>
    </row>
    <row r="22" spans="1:23" x14ac:dyDescent="0.35">
      <c r="A22" s="16" t="s">
        <v>90</v>
      </c>
      <c r="B22" s="139">
        <v>283.82417779999997</v>
      </c>
      <c r="C22" s="139">
        <v>276.33724539999997</v>
      </c>
      <c r="D22" s="139">
        <v>231.0196344</v>
      </c>
      <c r="E22" s="139">
        <v>188.12204650000001</v>
      </c>
      <c r="F22" s="139">
        <v>155.61858710000001</v>
      </c>
      <c r="G22" s="139">
        <v>161.84155670000001</v>
      </c>
      <c r="H22" s="139">
        <v>210.97053339999999</v>
      </c>
      <c r="I22" s="139">
        <v>265.32460270000001</v>
      </c>
      <c r="J22" s="139">
        <v>328.71735860000001</v>
      </c>
      <c r="K22" s="139">
        <v>361.02262999999999</v>
      </c>
      <c r="L22" s="139">
        <v>400.53722640000001</v>
      </c>
      <c r="M22" s="139">
        <v>452.06605880000001</v>
      </c>
      <c r="N22" s="139">
        <v>478.24923439999998</v>
      </c>
      <c r="O22" s="139">
        <v>479.97420060000002</v>
      </c>
      <c r="P22" s="139">
        <v>453.56282049999999</v>
      </c>
      <c r="Q22" s="139">
        <v>440.58296799999999</v>
      </c>
      <c r="R22" s="139">
        <v>441.75191910000001</v>
      </c>
      <c r="S22" s="139">
        <v>456.39580210000003</v>
      </c>
      <c r="T22" s="139">
        <v>474.17716610000002</v>
      </c>
      <c r="U22" s="139">
        <v>507.31386259999999</v>
      </c>
      <c r="V22" s="139">
        <v>539.61352399999998</v>
      </c>
      <c r="W22" s="140">
        <v>577.68231500000002</v>
      </c>
    </row>
    <row r="23" spans="1:23" x14ac:dyDescent="0.35">
      <c r="A23" s="16" t="s">
        <v>91</v>
      </c>
      <c r="B23" s="139">
        <v>305.68565710000001</v>
      </c>
      <c r="C23" s="139">
        <v>304.01153579999999</v>
      </c>
      <c r="D23" s="139">
        <v>297.13548650000001</v>
      </c>
      <c r="E23" s="139">
        <v>314.96959090000001</v>
      </c>
      <c r="F23" s="139">
        <v>339.96365220000001</v>
      </c>
      <c r="G23" s="139">
        <v>390.7848836</v>
      </c>
      <c r="H23" s="139">
        <v>442.70675979999999</v>
      </c>
      <c r="I23" s="139">
        <v>500.97382019999998</v>
      </c>
      <c r="J23" s="139">
        <v>557.45514649999996</v>
      </c>
      <c r="K23" s="139">
        <v>611.59011020000003</v>
      </c>
      <c r="L23" s="139">
        <v>665.45177590000003</v>
      </c>
      <c r="M23" s="139">
        <v>708.05159070000002</v>
      </c>
      <c r="N23" s="139">
        <v>742.51214210000001</v>
      </c>
      <c r="O23" s="139">
        <v>772.97988290000001</v>
      </c>
      <c r="P23" s="139">
        <v>791.62233019999996</v>
      </c>
      <c r="Q23" s="139">
        <v>791.15495269999997</v>
      </c>
      <c r="R23" s="139">
        <v>778.59651989999998</v>
      </c>
      <c r="S23" s="139">
        <v>762.04633469999999</v>
      </c>
      <c r="T23" s="139">
        <v>774.35631550000005</v>
      </c>
      <c r="U23" s="139">
        <v>799.05635659999996</v>
      </c>
      <c r="V23" s="139">
        <v>819.37494679999998</v>
      </c>
      <c r="W23" s="140">
        <v>829.81873059999998</v>
      </c>
    </row>
    <row r="24" spans="1:23" x14ac:dyDescent="0.35">
      <c r="A24" s="16" t="s">
        <v>92</v>
      </c>
      <c r="B24" s="139">
        <v>805.33182360000001</v>
      </c>
      <c r="C24" s="139">
        <v>722.76095080000005</v>
      </c>
      <c r="D24" s="139">
        <v>677.28061590000004</v>
      </c>
      <c r="E24" s="139">
        <v>681.73244769999997</v>
      </c>
      <c r="F24" s="139">
        <v>755.15979330000005</v>
      </c>
      <c r="G24" s="139">
        <v>842.17289800000003</v>
      </c>
      <c r="H24" s="139">
        <v>989.97173290000001</v>
      </c>
      <c r="I24" s="139">
        <v>1119.7535869999999</v>
      </c>
      <c r="J24" s="139">
        <v>1269.311598</v>
      </c>
      <c r="K24" s="139">
        <v>1373.1477789999999</v>
      </c>
      <c r="L24" s="139">
        <v>1471.719233</v>
      </c>
      <c r="M24" s="139">
        <v>1548.2293219999999</v>
      </c>
      <c r="N24" s="139">
        <v>1652.187132</v>
      </c>
      <c r="O24" s="139">
        <v>1769.9386099999999</v>
      </c>
      <c r="P24" s="139">
        <v>1821.907324</v>
      </c>
      <c r="Q24" s="139">
        <v>1787.344149</v>
      </c>
      <c r="R24" s="139">
        <v>1675.0639000000001</v>
      </c>
      <c r="S24" s="139">
        <v>1603.4010800000001</v>
      </c>
      <c r="T24" s="139">
        <v>1610.85256</v>
      </c>
      <c r="U24" s="139">
        <v>1690.4234899999999</v>
      </c>
      <c r="V24" s="139">
        <v>1763.4465419999999</v>
      </c>
      <c r="W24" s="140">
        <v>1850.307474</v>
      </c>
    </row>
    <row r="25" spans="1:23" x14ac:dyDescent="0.35">
      <c r="A25" s="16" t="s">
        <v>93</v>
      </c>
      <c r="B25" s="139">
        <v>284.24377479999998</v>
      </c>
      <c r="C25" s="139">
        <v>292.63502249999999</v>
      </c>
      <c r="D25" s="139">
        <v>283.84159149999999</v>
      </c>
      <c r="E25" s="139">
        <v>291.7321925</v>
      </c>
      <c r="F25" s="139">
        <v>311.66771240000003</v>
      </c>
      <c r="G25" s="139">
        <v>355.91599430000002</v>
      </c>
      <c r="H25" s="139">
        <v>396.76280930000001</v>
      </c>
      <c r="I25" s="139">
        <v>436.09755150000001</v>
      </c>
      <c r="J25" s="139">
        <v>472.64762350000001</v>
      </c>
      <c r="K25" s="139">
        <v>514.8070262</v>
      </c>
      <c r="L25" s="139">
        <v>536.12444049999999</v>
      </c>
      <c r="M25" s="139">
        <v>549.88313470000003</v>
      </c>
      <c r="N25" s="139">
        <v>565.4039434</v>
      </c>
      <c r="O25" s="139">
        <v>613.22128020000002</v>
      </c>
      <c r="P25" s="139">
        <v>660.49994560000005</v>
      </c>
      <c r="Q25" s="139">
        <v>675.08707509999999</v>
      </c>
      <c r="R25" s="139">
        <v>628.37546169999996</v>
      </c>
      <c r="S25" s="139">
        <v>552.77893040000004</v>
      </c>
      <c r="T25" s="139">
        <v>491.00811390000001</v>
      </c>
      <c r="U25" s="139">
        <v>475.5390448</v>
      </c>
      <c r="V25" s="139">
        <v>475.4185693</v>
      </c>
      <c r="W25" s="140">
        <v>480.3945147</v>
      </c>
    </row>
    <row r="26" spans="1:23" x14ac:dyDescent="0.35">
      <c r="A26" s="16" t="s">
        <v>94</v>
      </c>
      <c r="B26" s="139">
        <v>230.72192459999999</v>
      </c>
      <c r="C26" s="139">
        <v>219.80626380000001</v>
      </c>
      <c r="D26" s="139">
        <v>213.44399039999999</v>
      </c>
      <c r="E26" s="139">
        <v>222.3589345</v>
      </c>
      <c r="F26" s="139">
        <v>241.74723059999999</v>
      </c>
      <c r="G26" s="139">
        <v>277.05364450000002</v>
      </c>
      <c r="H26" s="139">
        <v>310.72887209999999</v>
      </c>
      <c r="I26" s="139">
        <v>337.89281670000003</v>
      </c>
      <c r="J26" s="139">
        <v>370.37543529999999</v>
      </c>
      <c r="K26" s="139">
        <v>404.57359700000001</v>
      </c>
      <c r="L26" s="139">
        <v>444.79495179999998</v>
      </c>
      <c r="M26" s="139">
        <v>464.54304719999999</v>
      </c>
      <c r="N26" s="139">
        <v>489.27969960000001</v>
      </c>
      <c r="O26" s="139">
        <v>509.75674179999999</v>
      </c>
      <c r="P26" s="139">
        <v>535.26137289999997</v>
      </c>
      <c r="Q26" s="139">
        <v>535.90139469999997</v>
      </c>
      <c r="R26" s="139">
        <v>524.21112740000001</v>
      </c>
      <c r="S26" s="139">
        <v>502.39082389999999</v>
      </c>
      <c r="T26" s="139">
        <v>508.6742539</v>
      </c>
      <c r="U26" s="139">
        <v>529.29135610000003</v>
      </c>
      <c r="V26" s="139">
        <v>555.53600100000006</v>
      </c>
      <c r="W26" s="140">
        <v>566.75627680000002</v>
      </c>
    </row>
    <row r="27" spans="1:23" x14ac:dyDescent="0.35">
      <c r="A27" s="16" t="s">
        <v>95</v>
      </c>
      <c r="B27" s="139">
        <v>275.23256730000003</v>
      </c>
      <c r="C27" s="139">
        <v>278.66230189999999</v>
      </c>
      <c r="D27" s="139">
        <v>270.06389489999998</v>
      </c>
      <c r="E27" s="139">
        <v>259.28601709999998</v>
      </c>
      <c r="F27" s="139">
        <v>261.0688763</v>
      </c>
      <c r="G27" s="139">
        <v>279.11481780000003</v>
      </c>
      <c r="H27" s="139">
        <v>311.72164830000003</v>
      </c>
      <c r="I27" s="139">
        <v>353.91675520000001</v>
      </c>
      <c r="J27" s="139">
        <v>407.3866696</v>
      </c>
      <c r="K27" s="139">
        <v>470.54176539999997</v>
      </c>
      <c r="L27" s="139">
        <v>533.80944980000004</v>
      </c>
      <c r="M27" s="139">
        <v>587.12272129999997</v>
      </c>
      <c r="N27" s="139">
        <v>635.56483260000005</v>
      </c>
      <c r="O27" s="139">
        <v>674.622884</v>
      </c>
      <c r="P27" s="139">
        <v>703.13490679999995</v>
      </c>
      <c r="Q27" s="139">
        <v>720.05394569999999</v>
      </c>
      <c r="R27" s="139">
        <v>726.29080409999995</v>
      </c>
      <c r="S27" s="139">
        <v>725.90632219999998</v>
      </c>
      <c r="T27" s="139">
        <v>736.22609509999995</v>
      </c>
      <c r="U27" s="139">
        <v>766.36486820000005</v>
      </c>
      <c r="V27" s="139">
        <v>778.34019130000001</v>
      </c>
      <c r="W27" s="140">
        <v>798.79091670000003</v>
      </c>
    </row>
    <row r="28" spans="1:23" x14ac:dyDescent="0.35">
      <c r="A28" s="16" t="s">
        <v>96</v>
      </c>
      <c r="B28" s="139">
        <v>499.71368960000001</v>
      </c>
      <c r="C28" s="139">
        <v>475.33269560000002</v>
      </c>
      <c r="D28" s="139">
        <v>476.56269400000002</v>
      </c>
      <c r="E28" s="139">
        <v>511.18265350000001</v>
      </c>
      <c r="F28" s="139">
        <v>564.30858069999999</v>
      </c>
      <c r="G28" s="139">
        <v>650.03745979999997</v>
      </c>
      <c r="H28" s="139">
        <v>746.46596969999996</v>
      </c>
      <c r="I28" s="139">
        <v>829.42103220000001</v>
      </c>
      <c r="J28" s="139">
        <v>906.61555899999996</v>
      </c>
      <c r="K28" s="139">
        <v>967.53281519999996</v>
      </c>
      <c r="L28" s="139">
        <v>1043.6957829999999</v>
      </c>
      <c r="M28" s="139">
        <v>1110.9031729999999</v>
      </c>
      <c r="N28" s="139">
        <v>1173.9945270000001</v>
      </c>
      <c r="O28" s="139">
        <v>1276.7215639999999</v>
      </c>
      <c r="P28" s="139">
        <v>1427.7215180000001</v>
      </c>
      <c r="Q28" s="139">
        <v>1570.498918</v>
      </c>
      <c r="R28" s="139">
        <v>1656.2257569999999</v>
      </c>
      <c r="S28" s="139">
        <v>1679.542494</v>
      </c>
      <c r="T28" s="139">
        <v>1754.407269</v>
      </c>
      <c r="U28" s="139">
        <v>1850.2464150000001</v>
      </c>
      <c r="V28" s="139">
        <v>1989.188298</v>
      </c>
      <c r="W28" s="140">
        <v>2134.9191420000002</v>
      </c>
    </row>
    <row r="29" spans="1:23" x14ac:dyDescent="0.35">
      <c r="A29" s="16" t="s">
        <v>97</v>
      </c>
      <c r="B29" s="139">
        <v>687.87355960000002</v>
      </c>
      <c r="C29" s="139">
        <v>667.66078960000004</v>
      </c>
      <c r="D29" s="139">
        <v>648.99515919999999</v>
      </c>
      <c r="E29" s="139">
        <v>670.76872860000003</v>
      </c>
      <c r="F29" s="139">
        <v>744.59250399999996</v>
      </c>
      <c r="G29" s="139">
        <v>868.68490729999996</v>
      </c>
      <c r="H29" s="139">
        <v>970.90758219999998</v>
      </c>
      <c r="I29" s="139">
        <v>1049.219756</v>
      </c>
      <c r="J29" s="139">
        <v>1133.542508</v>
      </c>
      <c r="K29" s="139">
        <v>1231.7898769999999</v>
      </c>
      <c r="L29" s="139">
        <v>1311.2317390000001</v>
      </c>
      <c r="M29" s="139">
        <v>1331.473117</v>
      </c>
      <c r="N29" s="139">
        <v>1329.838493</v>
      </c>
      <c r="O29" s="139">
        <v>1334.6877950000001</v>
      </c>
      <c r="P29" s="139">
        <v>1359.211063</v>
      </c>
      <c r="Q29" s="139">
        <v>1361.8804399999999</v>
      </c>
      <c r="R29" s="139">
        <v>1338.65048</v>
      </c>
      <c r="S29" s="139">
        <v>1308.143141</v>
      </c>
      <c r="T29" s="139">
        <v>1333.7253599999999</v>
      </c>
      <c r="U29" s="139">
        <v>1389.5225929999999</v>
      </c>
      <c r="V29" s="139">
        <v>1442.8937309999999</v>
      </c>
      <c r="W29" s="140">
        <v>1495.5560350000001</v>
      </c>
    </row>
    <row r="30" spans="1:23" x14ac:dyDescent="0.35">
      <c r="A30" s="16" t="s">
        <v>98</v>
      </c>
      <c r="B30" s="139">
        <v>209.7201354</v>
      </c>
      <c r="C30" s="139">
        <v>209.37884199999999</v>
      </c>
      <c r="D30" s="139">
        <v>226.89515420000001</v>
      </c>
      <c r="E30" s="139">
        <v>252.9950844</v>
      </c>
      <c r="F30" s="139">
        <v>270.63012789999999</v>
      </c>
      <c r="G30" s="139">
        <v>283.56673510000002</v>
      </c>
      <c r="H30" s="139">
        <v>297.09099149999997</v>
      </c>
      <c r="I30" s="139">
        <v>319.92002079999997</v>
      </c>
      <c r="J30" s="139">
        <v>352.64064330000002</v>
      </c>
      <c r="K30" s="139">
        <v>384.87860790000002</v>
      </c>
      <c r="L30" s="139">
        <v>410.4805235</v>
      </c>
      <c r="M30" s="139">
        <v>420.03210790000003</v>
      </c>
      <c r="N30" s="139">
        <v>458.16807949999998</v>
      </c>
      <c r="O30" s="139">
        <v>534.05317830000001</v>
      </c>
      <c r="P30" s="139">
        <v>620.67565100000002</v>
      </c>
      <c r="Q30" s="139">
        <v>628.29500510000003</v>
      </c>
      <c r="R30" s="139">
        <v>592.60693400000002</v>
      </c>
      <c r="S30" s="139">
        <v>537.63201460000005</v>
      </c>
      <c r="T30" s="139">
        <v>525.69539940000004</v>
      </c>
      <c r="U30" s="139">
        <v>517.21429369999998</v>
      </c>
      <c r="V30" s="139">
        <v>508.77550239999999</v>
      </c>
      <c r="W30" s="140">
        <v>507.52151320000002</v>
      </c>
    </row>
    <row r="31" spans="1:23" x14ac:dyDescent="0.35">
      <c r="A31" s="16" t="s">
        <v>99</v>
      </c>
      <c r="B31" s="139">
        <v>326.4090291</v>
      </c>
      <c r="C31" s="139">
        <v>341.35439580000002</v>
      </c>
      <c r="D31" s="139">
        <v>324.1512232</v>
      </c>
      <c r="E31" s="139">
        <v>287.96176609999998</v>
      </c>
      <c r="F31" s="139">
        <v>286.55702200000002</v>
      </c>
      <c r="G31" s="139">
        <v>327.33718690000001</v>
      </c>
      <c r="H31" s="139">
        <v>391.69499180000003</v>
      </c>
      <c r="I31" s="139">
        <v>450.16707969999999</v>
      </c>
      <c r="J31" s="139">
        <v>490.27828640000001</v>
      </c>
      <c r="K31" s="139">
        <v>467.40140780000002</v>
      </c>
      <c r="L31" s="139">
        <v>402.28450550000002</v>
      </c>
      <c r="M31" s="139">
        <v>312.21330419999998</v>
      </c>
      <c r="N31" s="139">
        <v>272.06635499999999</v>
      </c>
      <c r="O31" s="139">
        <v>265.16872540000003</v>
      </c>
      <c r="P31" s="139">
        <v>296.71211770000002</v>
      </c>
      <c r="Q31" s="139">
        <v>339.47259220000001</v>
      </c>
      <c r="R31" s="139">
        <v>380.29967110000001</v>
      </c>
      <c r="S31" s="139">
        <v>391.58948930000003</v>
      </c>
      <c r="T31" s="139">
        <v>390.4170704</v>
      </c>
      <c r="U31" s="139">
        <v>389.51782930000002</v>
      </c>
      <c r="V31" s="139">
        <v>394.52665339999999</v>
      </c>
      <c r="W31" s="140">
        <v>405.48935569999998</v>
      </c>
    </row>
    <row r="32" spans="1:23" x14ac:dyDescent="0.35">
      <c r="A32" s="16" t="s">
        <v>100</v>
      </c>
      <c r="B32" s="139">
        <v>543.54566130000001</v>
      </c>
      <c r="C32" s="139">
        <v>576.27965630000006</v>
      </c>
      <c r="D32" s="139">
        <v>626.31449720000001</v>
      </c>
      <c r="E32" s="139">
        <v>704.18384649999996</v>
      </c>
      <c r="F32" s="139">
        <v>805.91557079999995</v>
      </c>
      <c r="G32" s="139">
        <v>955.31655799999999</v>
      </c>
      <c r="H32" s="139">
        <v>1144.6643489999999</v>
      </c>
      <c r="I32" s="139">
        <v>1380.872985</v>
      </c>
      <c r="J32" s="139">
        <v>1634.10337</v>
      </c>
      <c r="K32" s="139">
        <v>1828.8136099999999</v>
      </c>
      <c r="L32" s="139">
        <v>1911.8119449999999</v>
      </c>
      <c r="M32" s="139">
        <v>1925.1087030000001</v>
      </c>
      <c r="N32" s="139">
        <v>1686.927322</v>
      </c>
      <c r="O32" s="139">
        <v>1511.411282</v>
      </c>
      <c r="P32" s="139">
        <v>1320.663646</v>
      </c>
      <c r="Q32" s="139">
        <v>1211.4705080000001</v>
      </c>
      <c r="R32" s="139">
        <v>913.20870460000003</v>
      </c>
      <c r="S32" s="139">
        <v>574.24587259999998</v>
      </c>
      <c r="T32" s="139">
        <v>380.21620999999999</v>
      </c>
      <c r="U32" s="139">
        <v>359.18951140000001</v>
      </c>
      <c r="V32" s="139">
        <v>371.61663149999998</v>
      </c>
      <c r="W32" s="140">
        <v>392.81333419999999</v>
      </c>
    </row>
    <row r="33" spans="1:23" x14ac:dyDescent="0.35">
      <c r="A33" s="16" t="s">
        <v>101</v>
      </c>
      <c r="B33" s="139">
        <v>286.64714199999997</v>
      </c>
      <c r="C33" s="139">
        <v>310.12335780000001</v>
      </c>
      <c r="D33" s="139">
        <v>347.19461269999999</v>
      </c>
      <c r="E33" s="139">
        <v>399.77413480000001</v>
      </c>
      <c r="F33" s="139">
        <v>473.52463649999999</v>
      </c>
      <c r="G33" s="139">
        <v>576.94343179999998</v>
      </c>
      <c r="H33" s="139">
        <v>700.67995840000003</v>
      </c>
      <c r="I33" s="139">
        <v>867.38965800000005</v>
      </c>
      <c r="J33" s="139">
        <v>1017.07471</v>
      </c>
      <c r="K33" s="139">
        <v>1178.400034</v>
      </c>
      <c r="L33" s="139">
        <v>1314.297746</v>
      </c>
      <c r="M33" s="139">
        <v>1455.9090819999999</v>
      </c>
      <c r="N33" s="139">
        <v>1531.8367679999999</v>
      </c>
      <c r="O33" s="139">
        <v>1548.3454939999999</v>
      </c>
      <c r="P33" s="139">
        <v>1563.1021989999999</v>
      </c>
      <c r="Q33" s="139">
        <v>1618.0615299999999</v>
      </c>
      <c r="R33" s="139">
        <v>1715.830974</v>
      </c>
      <c r="S33" s="139">
        <v>1855.85725</v>
      </c>
      <c r="T33" s="139">
        <v>1815.010027</v>
      </c>
      <c r="U33" s="139">
        <v>1578.8170970000001</v>
      </c>
      <c r="V33" s="139">
        <v>1138.473115</v>
      </c>
      <c r="W33" s="140">
        <v>800.77467750000005</v>
      </c>
    </row>
    <row r="34" spans="1:23" x14ac:dyDescent="0.35">
      <c r="A34" s="16" t="s">
        <v>102</v>
      </c>
      <c r="B34" s="139">
        <v>348.10174979999999</v>
      </c>
      <c r="C34" s="139">
        <v>324.58981799999998</v>
      </c>
      <c r="D34" s="139">
        <v>304.90300939999997</v>
      </c>
      <c r="E34" s="139">
        <v>311.30124619999998</v>
      </c>
      <c r="F34" s="139">
        <v>339.69809400000003</v>
      </c>
      <c r="G34" s="139">
        <v>388.60448880000001</v>
      </c>
      <c r="H34" s="139">
        <v>444.66254470000001</v>
      </c>
      <c r="I34" s="139">
        <v>510.12218230000002</v>
      </c>
      <c r="J34" s="139">
        <v>579.01872130000004</v>
      </c>
      <c r="K34" s="139">
        <v>649.8720624</v>
      </c>
      <c r="L34" s="139">
        <v>707.31554140000003</v>
      </c>
      <c r="M34" s="139">
        <v>767.3891615</v>
      </c>
      <c r="N34" s="139">
        <v>793.9381601</v>
      </c>
      <c r="O34" s="139">
        <v>826.14171920000001</v>
      </c>
      <c r="P34" s="139">
        <v>839.46099460000005</v>
      </c>
      <c r="Q34" s="139">
        <v>860.80080999999996</v>
      </c>
      <c r="R34" s="139">
        <v>855.1844122</v>
      </c>
      <c r="S34" s="139">
        <v>832.41539490000002</v>
      </c>
      <c r="T34" s="139">
        <v>829.07586660000004</v>
      </c>
      <c r="U34" s="139">
        <v>846.67493179999997</v>
      </c>
      <c r="V34" s="139">
        <v>873.33035870000003</v>
      </c>
      <c r="W34" s="140">
        <v>898.86823010000001</v>
      </c>
    </row>
    <row r="35" spans="1:23" x14ac:dyDescent="0.35">
      <c r="A35" s="16" t="s">
        <v>103</v>
      </c>
      <c r="B35" s="139">
        <v>331.0098016</v>
      </c>
      <c r="C35" s="139">
        <v>310.87853940000002</v>
      </c>
      <c r="D35" s="139">
        <v>295.1811032</v>
      </c>
      <c r="E35" s="139">
        <v>293.68084570000002</v>
      </c>
      <c r="F35" s="139">
        <v>306.42126450000001</v>
      </c>
      <c r="G35" s="139">
        <v>335.96468650000003</v>
      </c>
      <c r="H35" s="139">
        <v>374.83675369999997</v>
      </c>
      <c r="I35" s="139">
        <v>421.02626930000002</v>
      </c>
      <c r="J35" s="139">
        <v>476.98121040000001</v>
      </c>
      <c r="K35" s="139">
        <v>556.9684082</v>
      </c>
      <c r="L35" s="139">
        <v>685.19924479999997</v>
      </c>
      <c r="M35" s="139">
        <v>808.90346250000005</v>
      </c>
      <c r="N35" s="139">
        <v>890.48707360000003</v>
      </c>
      <c r="O35" s="139">
        <v>863.21599179999998</v>
      </c>
      <c r="P35" s="139">
        <v>842.91473099999996</v>
      </c>
      <c r="Q35" s="139">
        <v>813.21192489999999</v>
      </c>
      <c r="R35" s="139">
        <v>830.95462799999996</v>
      </c>
      <c r="S35" s="139">
        <v>800.93096479999997</v>
      </c>
      <c r="T35" s="139">
        <v>798.40809879999995</v>
      </c>
      <c r="U35" s="139">
        <v>806.81620310000005</v>
      </c>
      <c r="V35" s="139">
        <v>829.60281750000001</v>
      </c>
      <c r="W35" s="140">
        <v>863.98286929999995</v>
      </c>
    </row>
    <row r="36" spans="1:23" x14ac:dyDescent="0.35">
      <c r="A36" s="16" t="s">
        <v>104</v>
      </c>
      <c r="B36" s="139">
        <v>344.23815359999998</v>
      </c>
      <c r="C36" s="139">
        <v>360.19660069999998</v>
      </c>
      <c r="D36" s="139">
        <v>369.66005719999998</v>
      </c>
      <c r="E36" s="139">
        <v>380.15300450000001</v>
      </c>
      <c r="F36" s="139">
        <v>399.39752399999998</v>
      </c>
      <c r="G36" s="139">
        <v>426.38088879999998</v>
      </c>
      <c r="H36" s="139">
        <v>454.83335870000002</v>
      </c>
      <c r="I36" s="139">
        <v>484.8959112</v>
      </c>
      <c r="J36" s="139">
        <v>528.11369219999995</v>
      </c>
      <c r="K36" s="139">
        <v>584.38456180000003</v>
      </c>
      <c r="L36" s="139">
        <v>646.95811879999997</v>
      </c>
      <c r="M36" s="139">
        <v>698.60926759999995</v>
      </c>
      <c r="N36" s="139">
        <v>745.45606599999996</v>
      </c>
      <c r="O36" s="139">
        <v>798.62952919999998</v>
      </c>
      <c r="P36" s="139">
        <v>870.33578829999999</v>
      </c>
      <c r="Q36" s="139">
        <v>926.7249544</v>
      </c>
      <c r="R36" s="139">
        <v>953.73300889999996</v>
      </c>
      <c r="S36" s="139">
        <v>948.88092710000001</v>
      </c>
      <c r="T36" s="139">
        <v>965.35712279999996</v>
      </c>
      <c r="U36" s="139">
        <v>1000.0008759999999</v>
      </c>
      <c r="V36" s="139">
        <v>1042.6199509999999</v>
      </c>
      <c r="W36" s="140">
        <v>1083.365288</v>
      </c>
    </row>
    <row r="37" spans="1:23" x14ac:dyDescent="0.35">
      <c r="A37" s="16" t="s">
        <v>105</v>
      </c>
      <c r="B37" s="139">
        <v>366.05218989999997</v>
      </c>
      <c r="C37" s="139">
        <v>361.86121120000001</v>
      </c>
      <c r="D37" s="139">
        <v>363.8505887</v>
      </c>
      <c r="E37" s="139">
        <v>388.35577009999997</v>
      </c>
      <c r="F37" s="139">
        <v>427.25197530000003</v>
      </c>
      <c r="G37" s="139">
        <v>494.2678798</v>
      </c>
      <c r="H37" s="139">
        <v>596.62448589999997</v>
      </c>
      <c r="I37" s="139">
        <v>739.66844920000005</v>
      </c>
      <c r="J37" s="139">
        <v>940.75414350000005</v>
      </c>
      <c r="K37" s="139">
        <v>1119.9213400000001</v>
      </c>
      <c r="L37" s="139">
        <v>1258.497619</v>
      </c>
      <c r="M37" s="139">
        <v>1315.074257</v>
      </c>
      <c r="N37" s="139">
        <v>1462.1979240000001</v>
      </c>
      <c r="O37" s="139">
        <v>1618.635356</v>
      </c>
      <c r="P37" s="139">
        <v>1724.4794179999999</v>
      </c>
      <c r="Q37" s="139">
        <v>1664.4915410000001</v>
      </c>
      <c r="R37" s="139">
        <v>1499.6570859999999</v>
      </c>
      <c r="S37" s="139">
        <v>1372.786321</v>
      </c>
      <c r="T37" s="139">
        <v>1333.6458720000001</v>
      </c>
      <c r="U37" s="139">
        <v>1365.467905</v>
      </c>
      <c r="V37" s="139">
        <v>1312.31294</v>
      </c>
      <c r="W37" s="140">
        <v>1203.3255079999999</v>
      </c>
    </row>
    <row r="38" spans="1:23" s="3" customFormat="1" x14ac:dyDescent="0.35">
      <c r="A38" s="18" t="s">
        <v>106</v>
      </c>
      <c r="B38" s="158"/>
      <c r="C38" s="158"/>
      <c r="D38" s="158"/>
      <c r="E38" s="158"/>
      <c r="F38" s="158"/>
      <c r="G38" s="158"/>
      <c r="H38" s="158"/>
      <c r="I38" s="158"/>
      <c r="J38" s="158"/>
      <c r="K38" s="158"/>
      <c r="L38" s="158"/>
      <c r="M38" s="158"/>
      <c r="N38" s="158"/>
      <c r="O38" s="158"/>
      <c r="P38" s="158"/>
      <c r="Q38" s="158"/>
      <c r="R38" s="158"/>
      <c r="S38" s="158"/>
      <c r="T38" s="158"/>
      <c r="U38" s="158"/>
      <c r="V38" s="158"/>
      <c r="W38" s="159"/>
    </row>
    <row r="39" spans="1:23" x14ac:dyDescent="0.35">
      <c r="A39" s="16" t="s">
        <v>107</v>
      </c>
      <c r="B39" s="139">
        <v>133.7276372</v>
      </c>
      <c r="C39" s="139">
        <v>131.6079766</v>
      </c>
      <c r="D39" s="139">
        <v>162.5575456</v>
      </c>
      <c r="E39" s="139">
        <v>196.3530097</v>
      </c>
      <c r="F39" s="139">
        <v>227.21546660000001</v>
      </c>
      <c r="G39" s="139">
        <v>237.71789290000001</v>
      </c>
      <c r="H39" s="139">
        <v>252.9612625</v>
      </c>
      <c r="I39" s="139">
        <v>293.97935510000002</v>
      </c>
      <c r="J39" s="139">
        <v>332.68741199999999</v>
      </c>
      <c r="K39" s="139">
        <v>377.793249</v>
      </c>
      <c r="L39" s="139">
        <v>414.6225336</v>
      </c>
      <c r="M39" s="139">
        <v>466.73564759999999</v>
      </c>
      <c r="N39" s="139">
        <v>533.08209490000002</v>
      </c>
      <c r="O39" s="139">
        <v>594.28472190000002</v>
      </c>
      <c r="P39" s="139">
        <v>626.61718980000001</v>
      </c>
      <c r="Q39" s="139">
        <v>612.11784020000005</v>
      </c>
      <c r="R39" s="139">
        <v>576.24058509999998</v>
      </c>
      <c r="S39" s="139">
        <v>545.94510209999999</v>
      </c>
      <c r="T39" s="139">
        <v>530.52034990000004</v>
      </c>
      <c r="U39" s="139">
        <v>527.11936600000001</v>
      </c>
      <c r="V39" s="139">
        <v>517.25019889999999</v>
      </c>
      <c r="W39" s="140">
        <v>474.65521849999999</v>
      </c>
    </row>
    <row r="40" spans="1:23" x14ac:dyDescent="0.35">
      <c r="A40" s="16" t="s">
        <v>108</v>
      </c>
      <c r="B40" s="139">
        <v>379.09583279999998</v>
      </c>
      <c r="C40" s="139">
        <v>385.07334209999999</v>
      </c>
      <c r="D40" s="139">
        <v>388.93613390000002</v>
      </c>
      <c r="E40" s="139">
        <v>399.07736829999999</v>
      </c>
      <c r="F40" s="139">
        <v>424.30644510000002</v>
      </c>
      <c r="G40" s="139">
        <v>463.70297779999999</v>
      </c>
      <c r="H40" s="139">
        <v>509.94541529999998</v>
      </c>
      <c r="I40" s="139">
        <v>566.03955599999995</v>
      </c>
      <c r="J40" s="139">
        <v>637.885222</v>
      </c>
      <c r="K40" s="139">
        <v>724.40685050000002</v>
      </c>
      <c r="L40" s="139">
        <v>820.06938130000003</v>
      </c>
      <c r="M40" s="139">
        <v>923.01089039999999</v>
      </c>
      <c r="N40" s="139">
        <v>1024.1666319999999</v>
      </c>
      <c r="O40" s="139">
        <v>1124.6702519999999</v>
      </c>
      <c r="P40" s="139">
        <v>1230.0482179999999</v>
      </c>
      <c r="Q40" s="139">
        <v>1366.3740740000001</v>
      </c>
      <c r="R40" s="139">
        <v>1523.6098509999999</v>
      </c>
      <c r="S40" s="139">
        <v>1699.376497</v>
      </c>
      <c r="T40" s="139">
        <v>1896.575981</v>
      </c>
      <c r="U40" s="139">
        <v>2091.2560709999998</v>
      </c>
      <c r="V40" s="139">
        <v>2274.7708560000001</v>
      </c>
      <c r="W40" s="140">
        <v>2477.374288</v>
      </c>
    </row>
    <row r="41" spans="1:23" x14ac:dyDescent="0.35">
      <c r="A41" s="16" t="s">
        <v>109</v>
      </c>
      <c r="B41" s="139">
        <v>615.31524420000005</v>
      </c>
      <c r="C41" s="139">
        <v>699.45515590000002</v>
      </c>
      <c r="D41" s="139">
        <v>784.61473090000004</v>
      </c>
      <c r="E41" s="139">
        <v>849.32109649999995</v>
      </c>
      <c r="F41" s="139">
        <v>938.45894009999995</v>
      </c>
      <c r="G41" s="139">
        <v>1057.7576570000001</v>
      </c>
      <c r="H41" s="139">
        <v>1177.320903</v>
      </c>
      <c r="I41" s="139">
        <v>1354.3640780000001</v>
      </c>
      <c r="J41" s="139">
        <v>1528.4867300000001</v>
      </c>
      <c r="K41" s="139">
        <v>1702.2249139999999</v>
      </c>
      <c r="L41" s="139">
        <v>1834.8075879999999</v>
      </c>
      <c r="M41" s="139">
        <v>1988.601161</v>
      </c>
      <c r="N41" s="139">
        <v>2160.6491500000002</v>
      </c>
      <c r="O41" s="139">
        <v>2284.4633950000002</v>
      </c>
      <c r="P41" s="139">
        <v>2359.0036300000002</v>
      </c>
      <c r="Q41" s="139">
        <v>2408.442673</v>
      </c>
      <c r="R41" s="139">
        <v>2490.1309350000001</v>
      </c>
      <c r="S41" s="139">
        <v>2609.354891</v>
      </c>
      <c r="T41" s="139">
        <v>2764.928015</v>
      </c>
      <c r="U41" s="139">
        <v>2943.164651</v>
      </c>
      <c r="V41" s="139">
        <v>2970.4138200000002</v>
      </c>
      <c r="W41" s="140">
        <v>2914.0940930000002</v>
      </c>
    </row>
    <row r="42" spans="1:23" x14ac:dyDescent="0.35">
      <c r="A42" s="16" t="s">
        <v>110</v>
      </c>
      <c r="B42" s="139">
        <v>262.74100010000001</v>
      </c>
      <c r="C42" s="139">
        <v>269.05781139999999</v>
      </c>
      <c r="D42" s="139">
        <v>276.09244949999999</v>
      </c>
      <c r="E42" s="139">
        <v>292.87464599999998</v>
      </c>
      <c r="F42" s="139">
        <v>320.02851720000001</v>
      </c>
      <c r="G42" s="139">
        <v>364.8478068</v>
      </c>
      <c r="H42" s="139">
        <v>415.55614830000002</v>
      </c>
      <c r="I42" s="139">
        <v>491.35433010000003</v>
      </c>
      <c r="J42" s="139">
        <v>573.26049350000005</v>
      </c>
      <c r="K42" s="139">
        <v>647.94334860000004</v>
      </c>
      <c r="L42" s="139">
        <v>700.47980529999995</v>
      </c>
      <c r="M42" s="139">
        <v>748.63363860000004</v>
      </c>
      <c r="N42" s="139">
        <v>811.10158120000006</v>
      </c>
      <c r="O42" s="139">
        <v>887.17573440000001</v>
      </c>
      <c r="P42" s="139">
        <v>961.28555129999995</v>
      </c>
      <c r="Q42" s="139">
        <v>1026.6895050000001</v>
      </c>
      <c r="R42" s="139">
        <v>1084.2455050000001</v>
      </c>
      <c r="S42" s="139">
        <v>1156.2284400000001</v>
      </c>
      <c r="T42" s="139">
        <v>1265.1487480000001</v>
      </c>
      <c r="U42" s="139">
        <v>1401.7330999999999</v>
      </c>
      <c r="V42" s="139">
        <v>1494.335118</v>
      </c>
      <c r="W42" s="140">
        <v>1549.40101</v>
      </c>
    </row>
    <row r="43" spans="1:23" x14ac:dyDescent="0.35">
      <c r="A43" s="16" t="s">
        <v>111</v>
      </c>
      <c r="B43" s="139">
        <v>891.76439249999999</v>
      </c>
      <c r="C43" s="139">
        <v>1019.053981</v>
      </c>
      <c r="D43" s="139">
        <v>1131.7208459999999</v>
      </c>
      <c r="E43" s="139">
        <v>1255.924258</v>
      </c>
      <c r="F43" s="139">
        <v>1296.469006</v>
      </c>
      <c r="G43" s="139">
        <v>1438.250223</v>
      </c>
      <c r="H43" s="139">
        <v>1561.1762799999999</v>
      </c>
      <c r="I43" s="139">
        <v>1657.2313360000001</v>
      </c>
      <c r="J43" s="139">
        <v>1723.277685</v>
      </c>
      <c r="K43" s="139">
        <v>1786.726842</v>
      </c>
      <c r="L43" s="139">
        <v>1860.3811410000001</v>
      </c>
      <c r="M43" s="139">
        <v>1914.9423409999999</v>
      </c>
      <c r="N43" s="139">
        <v>2143.124339</v>
      </c>
      <c r="O43" s="139">
        <v>2438.4920240000001</v>
      </c>
      <c r="P43" s="139">
        <v>2791.9179680000002</v>
      </c>
      <c r="Q43" s="139">
        <v>3054.5203289999999</v>
      </c>
      <c r="R43" s="139">
        <v>2995.123079</v>
      </c>
      <c r="S43" s="139">
        <v>2903.7790070000001</v>
      </c>
      <c r="T43" s="139">
        <v>2811.021369</v>
      </c>
      <c r="U43" s="139">
        <v>3001.6632840000002</v>
      </c>
      <c r="V43" s="139">
        <v>2978.967795</v>
      </c>
      <c r="W43" s="140">
        <v>2896.6890629999998</v>
      </c>
    </row>
    <row r="44" spans="1:23" x14ac:dyDescent="0.35">
      <c r="A44" s="16" t="s">
        <v>158</v>
      </c>
      <c r="B44" s="139">
        <v>298.73371539999999</v>
      </c>
      <c r="C44" s="139">
        <v>298.34111899999999</v>
      </c>
      <c r="D44" s="139">
        <v>311.9828852</v>
      </c>
      <c r="E44" s="139">
        <v>334.52442480000002</v>
      </c>
      <c r="F44" s="139">
        <v>368.91971590000003</v>
      </c>
      <c r="G44" s="139">
        <v>419.41661670000002</v>
      </c>
      <c r="H44" s="139">
        <v>470.52774570000003</v>
      </c>
      <c r="I44" s="139">
        <v>554.63246149999998</v>
      </c>
      <c r="J44" s="139">
        <v>663.26131859999998</v>
      </c>
      <c r="K44" s="139">
        <v>804.06781190000004</v>
      </c>
      <c r="L44" s="139">
        <v>922.46586239999999</v>
      </c>
      <c r="M44" s="139">
        <v>1036.946402</v>
      </c>
      <c r="N44" s="139">
        <v>1181.411558</v>
      </c>
      <c r="O44" s="139">
        <v>1371.1968979999999</v>
      </c>
      <c r="P44" s="139">
        <v>1589.785605</v>
      </c>
      <c r="Q44" s="139">
        <v>1789.010419</v>
      </c>
      <c r="R44" s="139">
        <v>1959.0719919999999</v>
      </c>
      <c r="S44" s="139">
        <v>2101.457762</v>
      </c>
      <c r="T44" s="139">
        <v>2269.0340839999999</v>
      </c>
      <c r="U44" s="139">
        <v>2409.668948</v>
      </c>
      <c r="V44" s="139">
        <v>2506.1208609999999</v>
      </c>
      <c r="W44" s="140">
        <v>2538.8576619999999</v>
      </c>
    </row>
    <row r="45" spans="1:23" x14ac:dyDescent="0.35">
      <c r="A45" s="16" t="s">
        <v>113</v>
      </c>
      <c r="B45" s="139">
        <v>152.7733839</v>
      </c>
      <c r="C45" s="139">
        <v>152.558832</v>
      </c>
      <c r="D45" s="139">
        <v>165.00692079999999</v>
      </c>
      <c r="E45" s="139">
        <v>184.18195990000001</v>
      </c>
      <c r="F45" s="139">
        <v>208.53459530000001</v>
      </c>
      <c r="G45" s="139">
        <v>230.58620550000001</v>
      </c>
      <c r="H45" s="139">
        <v>253.91639219999999</v>
      </c>
      <c r="I45" s="139">
        <v>281.08510960000001</v>
      </c>
      <c r="J45" s="139">
        <v>330.7928594</v>
      </c>
      <c r="K45" s="139">
        <v>414.3437826</v>
      </c>
      <c r="L45" s="139">
        <v>537.2492221</v>
      </c>
      <c r="M45" s="139">
        <v>695.99977569999999</v>
      </c>
      <c r="N45" s="139">
        <v>874.9290575</v>
      </c>
      <c r="O45" s="139">
        <v>1052.4797599999999</v>
      </c>
      <c r="P45" s="139">
        <v>1181.7236700000001</v>
      </c>
      <c r="Q45" s="139">
        <v>1239.9434209999999</v>
      </c>
      <c r="R45" s="139">
        <v>1247.8275639999999</v>
      </c>
      <c r="S45" s="139">
        <v>1234.148602</v>
      </c>
      <c r="T45" s="139">
        <v>1254.2701400000001</v>
      </c>
      <c r="U45" s="139">
        <v>1290.5245870000001</v>
      </c>
      <c r="V45" s="139">
        <v>1351.1171260000001</v>
      </c>
      <c r="W45" s="140">
        <v>1353.1639130000001</v>
      </c>
    </row>
    <row r="46" spans="1:23" x14ac:dyDescent="0.35">
      <c r="A46" s="16" t="s">
        <v>114</v>
      </c>
      <c r="B46" s="139">
        <v>230.23751139999999</v>
      </c>
      <c r="C46" s="139">
        <v>238.4393858</v>
      </c>
      <c r="D46" s="139">
        <v>243.71120809999999</v>
      </c>
      <c r="E46" s="139">
        <v>252.44122859999999</v>
      </c>
      <c r="F46" s="139">
        <v>271.71484770000001</v>
      </c>
      <c r="G46" s="139">
        <v>304.64253730000001</v>
      </c>
      <c r="H46" s="139">
        <v>342.36496319999998</v>
      </c>
      <c r="I46" s="139">
        <v>386.74218200000001</v>
      </c>
      <c r="J46" s="139">
        <v>440.65195779999999</v>
      </c>
      <c r="K46" s="139">
        <v>505.61659939999998</v>
      </c>
      <c r="L46" s="139">
        <v>575.94505130000005</v>
      </c>
      <c r="M46" s="139">
        <v>655.0863938</v>
      </c>
      <c r="N46" s="139">
        <v>738.17841969999995</v>
      </c>
      <c r="O46" s="139">
        <v>809.59877259999996</v>
      </c>
      <c r="P46" s="139">
        <v>853.10844180000004</v>
      </c>
      <c r="Q46" s="139">
        <v>869.78853849999996</v>
      </c>
      <c r="R46" s="139">
        <v>885.90552160000004</v>
      </c>
      <c r="S46" s="139">
        <v>935.52943189999996</v>
      </c>
      <c r="T46" s="139">
        <v>1031.2049979999999</v>
      </c>
      <c r="U46" s="139">
        <v>1135.384503</v>
      </c>
      <c r="V46" s="139">
        <v>1195.1742830000001</v>
      </c>
      <c r="W46" s="140">
        <v>1228.8921539999999</v>
      </c>
    </row>
    <row r="47" spans="1:23" x14ac:dyDescent="0.35">
      <c r="A47" s="16" t="s">
        <v>115</v>
      </c>
      <c r="B47" s="139">
        <v>988.43292059999999</v>
      </c>
      <c r="C47" s="139">
        <v>932.48474529999999</v>
      </c>
      <c r="D47" s="139">
        <v>873.01626350000004</v>
      </c>
      <c r="E47" s="139">
        <v>881.85272499999996</v>
      </c>
      <c r="F47" s="139">
        <v>920.66121940000005</v>
      </c>
      <c r="G47" s="139">
        <v>1022.9536869999999</v>
      </c>
      <c r="H47" s="139">
        <v>1109.7841840000001</v>
      </c>
      <c r="I47" s="139">
        <v>1188.7930449999999</v>
      </c>
      <c r="J47" s="139">
        <v>1258.08006</v>
      </c>
      <c r="K47" s="139">
        <v>1335.737451</v>
      </c>
      <c r="L47" s="139">
        <v>1445.5293710000001</v>
      </c>
      <c r="M47" s="139">
        <v>1557.798918</v>
      </c>
      <c r="N47" s="139">
        <v>1697.7591319999999</v>
      </c>
      <c r="O47" s="139">
        <v>1883.235668</v>
      </c>
      <c r="P47" s="139">
        <v>2041.4377629999999</v>
      </c>
      <c r="Q47" s="139">
        <v>2130.126006</v>
      </c>
      <c r="R47" s="139">
        <v>2123.687375</v>
      </c>
      <c r="S47" s="139">
        <v>2122.1792919999998</v>
      </c>
      <c r="T47" s="139">
        <v>2193.3862009999998</v>
      </c>
      <c r="U47" s="139">
        <v>2284.9289600000002</v>
      </c>
      <c r="V47" s="139">
        <v>2348.3511760000001</v>
      </c>
      <c r="W47" s="140">
        <v>2348.607454</v>
      </c>
    </row>
    <row r="48" spans="1:23" x14ac:dyDescent="0.35">
      <c r="A48" s="16" t="s">
        <v>116</v>
      </c>
      <c r="B48" s="139">
        <v>533.23506640000005</v>
      </c>
      <c r="C48" s="139">
        <v>521.81272690000003</v>
      </c>
      <c r="D48" s="139">
        <v>663.03088100000002</v>
      </c>
      <c r="E48" s="139">
        <v>702.56289470000002</v>
      </c>
      <c r="F48" s="139">
        <v>753.13579660000005</v>
      </c>
      <c r="G48" s="139">
        <v>814.4913583</v>
      </c>
      <c r="H48" s="139">
        <v>1033.008245</v>
      </c>
      <c r="I48" s="139">
        <v>1390.3108729999999</v>
      </c>
      <c r="J48" s="139">
        <v>2074.8344980000002</v>
      </c>
      <c r="K48" s="139">
        <v>2408.5003489999999</v>
      </c>
      <c r="L48" s="139">
        <v>2739.5691820000002</v>
      </c>
      <c r="M48" s="139">
        <v>2982.926892</v>
      </c>
      <c r="N48" s="139">
        <v>3385.0192579999998</v>
      </c>
      <c r="O48" s="139">
        <v>3489.1748029999999</v>
      </c>
      <c r="P48" s="139">
        <v>3141.9820300000001</v>
      </c>
      <c r="Q48" s="139">
        <v>2687.0368680000001</v>
      </c>
      <c r="R48" s="139">
        <v>2206.14408</v>
      </c>
      <c r="S48" s="139">
        <v>1907.663282</v>
      </c>
      <c r="T48" s="139">
        <v>1788.191174</v>
      </c>
      <c r="U48" s="139">
        <v>1897.9608459999999</v>
      </c>
      <c r="V48" s="139">
        <v>1973.2270450000001</v>
      </c>
      <c r="W48" s="140">
        <v>2017.3814400000001</v>
      </c>
    </row>
    <row r="49" spans="1:23" x14ac:dyDescent="0.35">
      <c r="A49" s="16" t="s">
        <v>117</v>
      </c>
      <c r="B49" s="139">
        <v>2602.6262400000001</v>
      </c>
      <c r="C49" s="139">
        <v>2580.0333300000002</v>
      </c>
      <c r="D49" s="139">
        <v>2755.5438429999999</v>
      </c>
      <c r="E49" s="139">
        <v>2795.4456270000001</v>
      </c>
      <c r="F49" s="139">
        <v>2990.2113169999998</v>
      </c>
      <c r="G49" s="139">
        <v>3164.7132459999998</v>
      </c>
      <c r="H49" s="139">
        <v>3611.3505399999999</v>
      </c>
      <c r="I49" s="139">
        <v>3868.1079100000002</v>
      </c>
      <c r="J49" s="139">
        <v>4177.4461300000003</v>
      </c>
      <c r="K49" s="139">
        <v>4322.1537120000003</v>
      </c>
      <c r="L49" s="139">
        <v>4429.0710760000002</v>
      </c>
      <c r="M49" s="139">
        <v>4445.2909840000002</v>
      </c>
      <c r="N49" s="139">
        <v>4923.937981</v>
      </c>
      <c r="O49" s="139">
        <v>5558.9754240000002</v>
      </c>
      <c r="P49" s="139">
        <v>5974.7299970000004</v>
      </c>
      <c r="Q49" s="139">
        <v>6263.0500519999996</v>
      </c>
      <c r="R49" s="139">
        <v>6541.3192250000002</v>
      </c>
      <c r="S49" s="139">
        <v>6875.4561169999997</v>
      </c>
      <c r="T49" s="139">
        <v>7592.3705360000004</v>
      </c>
      <c r="U49" s="139">
        <v>7896.9307040000003</v>
      </c>
      <c r="V49" s="139">
        <v>8401.7347800000007</v>
      </c>
      <c r="W49" s="140">
        <v>7734.6691099999998</v>
      </c>
    </row>
    <row r="50" spans="1:23" x14ac:dyDescent="0.35">
      <c r="A50" s="16" t="s">
        <v>118</v>
      </c>
      <c r="B50" s="139">
        <v>432.8944103</v>
      </c>
      <c r="C50" s="139">
        <v>470.83997870000002</v>
      </c>
      <c r="D50" s="139">
        <v>523.03839089999997</v>
      </c>
      <c r="E50" s="139">
        <v>571.4241475</v>
      </c>
      <c r="F50" s="139">
        <v>620.57837849999999</v>
      </c>
      <c r="G50" s="139">
        <v>687.23165959999994</v>
      </c>
      <c r="H50" s="139">
        <v>782.26312729999995</v>
      </c>
      <c r="I50" s="139">
        <v>890.43195109999999</v>
      </c>
      <c r="J50" s="139">
        <v>1010.008679</v>
      </c>
      <c r="K50" s="139">
        <v>1104.2651040000001</v>
      </c>
      <c r="L50" s="139">
        <v>1166.8720209999999</v>
      </c>
      <c r="M50" s="139">
        <v>1125.769018</v>
      </c>
      <c r="N50" s="139">
        <v>1095.6671449999999</v>
      </c>
      <c r="O50" s="139">
        <v>1099.4699800000001</v>
      </c>
      <c r="P50" s="139">
        <v>1125.002056</v>
      </c>
      <c r="Q50" s="139">
        <v>1008.956125</v>
      </c>
      <c r="R50" s="139">
        <v>820.97698620000006</v>
      </c>
      <c r="S50" s="139">
        <v>655.21681569999998</v>
      </c>
      <c r="T50" s="139">
        <v>623.46328430000005</v>
      </c>
      <c r="U50" s="139">
        <v>602.32415049999997</v>
      </c>
      <c r="V50" s="139">
        <v>550.38947589999998</v>
      </c>
      <c r="W50" s="140">
        <v>444.78192030000002</v>
      </c>
    </row>
    <row r="51" spans="1:23"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x14ac:dyDescent="0.35">
      <c r="A52" s="30" t="s">
        <v>120</v>
      </c>
      <c r="B52" s="141">
        <v>763.07411090000005</v>
      </c>
      <c r="C52" s="141">
        <v>796.9223303</v>
      </c>
      <c r="D52" s="141">
        <v>781.5333498</v>
      </c>
      <c r="E52" s="141">
        <v>734.48076100000003</v>
      </c>
      <c r="F52" s="141">
        <v>704.27489560000004</v>
      </c>
      <c r="G52" s="141">
        <v>706.45281239999997</v>
      </c>
      <c r="H52" s="141">
        <v>757.26423890000001</v>
      </c>
      <c r="I52" s="141">
        <v>835.37080709999998</v>
      </c>
      <c r="J52" s="141">
        <v>937.71954059999996</v>
      </c>
      <c r="K52" s="141">
        <v>1043.907052</v>
      </c>
      <c r="L52" s="141">
        <v>1123.7822550000001</v>
      </c>
      <c r="M52" s="141">
        <v>1201.4325510000001</v>
      </c>
      <c r="N52" s="141">
        <v>1264.5440920000001</v>
      </c>
      <c r="O52" s="141">
        <v>1342.3386029999999</v>
      </c>
      <c r="P52" s="141">
        <v>1396.7402509999999</v>
      </c>
      <c r="Q52" s="141">
        <v>1420.659639</v>
      </c>
      <c r="R52" s="141">
        <v>1406.4967469999999</v>
      </c>
      <c r="S52" s="141">
        <v>1382.7662439999999</v>
      </c>
      <c r="T52" s="141">
        <v>1385.4145370000001</v>
      </c>
      <c r="U52" s="141">
        <v>1401.304907</v>
      </c>
      <c r="V52" s="141">
        <v>1411.5804209999999</v>
      </c>
      <c r="W52" s="142">
        <v>1435.6841609999999</v>
      </c>
    </row>
    <row r="53" spans="1:23" s="3" customFormat="1" x14ac:dyDescent="0.35">
      <c r="A53" s="71" t="s">
        <v>184</v>
      </c>
      <c r="B53" s="253">
        <v>471.95206018043473</v>
      </c>
      <c r="C53" s="191">
        <v>470.23424433695658</v>
      </c>
      <c r="D53" s="191">
        <v>476.95663133478263</v>
      </c>
      <c r="E53" s="191">
        <v>490.71419060434795</v>
      </c>
      <c r="F53" s="191">
        <v>527.14592538760883</v>
      </c>
      <c r="G53" s="191">
        <v>587.84570903173903</v>
      </c>
      <c r="H53" s="191">
        <v>667.77021633478262</v>
      </c>
      <c r="I53" s="191">
        <v>751.76525387826086</v>
      </c>
      <c r="J53" s="191">
        <v>849.33847513913088</v>
      </c>
      <c r="K53" s="191">
        <v>932.82645417391302</v>
      </c>
      <c r="L53" s="191">
        <v>1007.1122018282607</v>
      </c>
      <c r="M53" s="191">
        <v>1064.864231395652</v>
      </c>
      <c r="N53" s="191">
        <v>1142.2841566978259</v>
      </c>
      <c r="O53" s="191">
        <v>1222.2350378695655</v>
      </c>
      <c r="P53" s="191">
        <v>1283.9279915782611</v>
      </c>
      <c r="Q53" s="191">
        <v>1306.1192107717391</v>
      </c>
      <c r="R53" s="191">
        <v>1288.0945087630432</v>
      </c>
      <c r="S53" s="191">
        <v>1266.1646753021739</v>
      </c>
      <c r="T53" s="191">
        <v>1286.3983835065217</v>
      </c>
      <c r="U53" s="191">
        <v>1327.2336139021736</v>
      </c>
      <c r="V53" s="191">
        <v>1350.4076107195654</v>
      </c>
      <c r="W53" s="192">
        <v>1339.1679662652175</v>
      </c>
    </row>
    <row r="57" spans="1:23" x14ac:dyDescent="0.35">
      <c r="B57" s="6"/>
      <c r="C57" s="6"/>
      <c r="D57" s="6"/>
      <c r="E57" s="6"/>
      <c r="F57" s="6"/>
      <c r="G57" s="6"/>
      <c r="H57" s="6"/>
      <c r="I57" s="6"/>
      <c r="J57" s="6"/>
      <c r="K57" s="6"/>
      <c r="L57" s="6"/>
      <c r="M57" s="6"/>
      <c r="N57" s="6"/>
      <c r="O57" s="6"/>
      <c r="P57" s="6"/>
      <c r="Q57" s="6"/>
      <c r="R57" s="6"/>
      <c r="S57" s="6"/>
      <c r="T57" s="6"/>
      <c r="U57" s="6"/>
      <c r="V57" s="6"/>
      <c r="W57" s="6"/>
    </row>
    <row r="58" spans="1:23" x14ac:dyDescent="0.35">
      <c r="B58" s="6"/>
      <c r="C58" s="6"/>
      <c r="D58" s="6"/>
      <c r="E58" s="6"/>
      <c r="F58" s="6"/>
      <c r="G58" s="6"/>
      <c r="H58" s="6"/>
      <c r="I58" s="6"/>
      <c r="J58" s="6"/>
      <c r="K58" s="6"/>
      <c r="L58" s="6"/>
      <c r="M58" s="6"/>
      <c r="N58" s="6"/>
      <c r="O58" s="6"/>
      <c r="P58" s="6"/>
      <c r="Q58" s="6"/>
      <c r="R58" s="6"/>
      <c r="S58" s="6"/>
      <c r="T58" s="6"/>
      <c r="U58" s="6"/>
      <c r="V58" s="6"/>
      <c r="W58" s="6"/>
    </row>
    <row r="59" spans="1:23" x14ac:dyDescent="0.35">
      <c r="B59" s="6"/>
      <c r="C59" s="6"/>
      <c r="D59" s="6"/>
      <c r="E59" s="6"/>
      <c r="F59" s="6"/>
      <c r="G59" s="6"/>
      <c r="H59" s="6"/>
      <c r="I59" s="6"/>
      <c r="J59" s="6"/>
      <c r="K59" s="6"/>
      <c r="L59" s="6"/>
      <c r="M59" s="6"/>
      <c r="N59" s="6"/>
      <c r="O59" s="6"/>
      <c r="P59" s="6"/>
      <c r="Q59" s="6"/>
      <c r="R59" s="6"/>
      <c r="S59" s="6"/>
      <c r="T59" s="6"/>
      <c r="U59" s="6"/>
      <c r="V59" s="6"/>
      <c r="W59" s="6"/>
    </row>
    <row r="60" spans="1:23" x14ac:dyDescent="0.35">
      <c r="B60" s="6"/>
      <c r="C60" s="6"/>
      <c r="D60" s="6"/>
      <c r="E60" s="6"/>
      <c r="F60" s="6"/>
      <c r="G60" s="6"/>
      <c r="H60" s="6"/>
      <c r="I60" s="6"/>
      <c r="J60" s="6"/>
      <c r="K60" s="6"/>
      <c r="L60" s="6"/>
      <c r="M60" s="6"/>
      <c r="N60" s="6"/>
      <c r="O60" s="6"/>
      <c r="P60" s="6"/>
      <c r="Q60" s="6"/>
      <c r="R60" s="6"/>
      <c r="S60" s="6"/>
      <c r="T60" s="6"/>
      <c r="U60" s="6"/>
      <c r="V60" s="6"/>
      <c r="W60" s="6"/>
    </row>
  </sheetData>
  <pageMargins left="0.7" right="0.7" top="0.75" bottom="0.75" header="0.3" footer="0.3"/>
  <tableParts count="1">
    <tablePart r:id="rId1"/>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C009-7D4D-4C08-8ED0-0C47555887F1}">
  <sheetPr codeName="Sheet41"/>
  <dimension ref="A1:Z55"/>
  <sheetViews>
    <sheetView zoomScaleNormal="100" workbookViewId="0">
      <pane xSplit="2" ySplit="3" topLeftCell="C4" activePane="bottomRight" state="frozen"/>
      <selection pane="topRight"/>
      <selection pane="bottomLeft"/>
      <selection pane="bottomRight" activeCell="C15" sqref="C15"/>
    </sheetView>
  </sheetViews>
  <sheetFormatPr defaultColWidth="8.6328125" defaultRowHeight="14.5" x14ac:dyDescent="0.35"/>
  <cols>
    <col min="1" max="1" width="29.6328125" customWidth="1"/>
    <col min="2" max="2" width="22.81640625" hidden="1" customWidth="1"/>
    <col min="3" max="4" width="11.453125" customWidth="1"/>
    <col min="5" max="5" width="7.453125" customWidth="1"/>
  </cols>
  <sheetData>
    <row r="1" spans="1:26" ht="15.5" x14ac:dyDescent="0.35">
      <c r="A1" s="44" t="s">
        <v>55</v>
      </c>
    </row>
    <row r="2" spans="1:26" ht="15.5" x14ac:dyDescent="0.35">
      <c r="A2" s="72" t="s">
        <v>185</v>
      </c>
    </row>
    <row r="3" spans="1:26" x14ac:dyDescent="0.35">
      <c r="A3" s="254" t="s">
        <v>71</v>
      </c>
      <c r="B3" s="26"/>
      <c r="C3" s="24" t="s">
        <v>186</v>
      </c>
      <c r="D3" s="24" t="s">
        <v>187</v>
      </c>
      <c r="E3" s="55">
        <v>2001</v>
      </c>
      <c r="F3" s="55">
        <v>2002</v>
      </c>
      <c r="G3" s="55">
        <v>2003</v>
      </c>
      <c r="H3" s="55">
        <v>2004</v>
      </c>
      <c r="I3" s="55">
        <v>2005</v>
      </c>
      <c r="J3" s="55">
        <v>2006</v>
      </c>
      <c r="K3" s="55">
        <v>2007</v>
      </c>
      <c r="L3" s="55">
        <v>2008</v>
      </c>
      <c r="M3" s="55">
        <v>2009</v>
      </c>
      <c r="N3" s="55">
        <v>2010</v>
      </c>
      <c r="O3" s="55">
        <v>2011</v>
      </c>
      <c r="P3" s="55">
        <v>2012</v>
      </c>
      <c r="Q3" s="55">
        <v>2013</v>
      </c>
      <c r="R3" s="55">
        <v>2014</v>
      </c>
      <c r="S3" s="55">
        <v>2015</v>
      </c>
      <c r="T3" s="55">
        <v>2016</v>
      </c>
      <c r="U3" s="55">
        <v>2017</v>
      </c>
      <c r="V3" s="55">
        <v>2018</v>
      </c>
      <c r="W3" s="55">
        <v>2019</v>
      </c>
      <c r="X3" s="55">
        <v>2020</v>
      </c>
      <c r="Y3" s="55">
        <v>2021</v>
      </c>
      <c r="Z3" s="56">
        <v>2022</v>
      </c>
    </row>
    <row r="4" spans="1:26" x14ac:dyDescent="0.35">
      <c r="A4" s="27" t="s">
        <v>72</v>
      </c>
      <c r="B4" s="52"/>
      <c r="C4" s="151"/>
      <c r="D4" s="151"/>
      <c r="E4" s="151"/>
      <c r="F4" s="151"/>
      <c r="G4" s="151"/>
      <c r="H4" s="151"/>
      <c r="I4" s="151"/>
      <c r="J4" s="151"/>
      <c r="K4" s="151"/>
      <c r="L4" s="151"/>
      <c r="M4" s="151"/>
      <c r="N4" s="151"/>
      <c r="O4" s="151"/>
      <c r="P4" s="151"/>
      <c r="Q4" s="151"/>
      <c r="R4" s="151"/>
      <c r="S4" s="151"/>
      <c r="T4" s="151"/>
      <c r="U4" s="151"/>
      <c r="V4" s="151"/>
      <c r="W4" s="151"/>
      <c r="X4" s="151"/>
      <c r="Y4" s="151"/>
      <c r="Z4" s="152"/>
    </row>
    <row r="5" spans="1:26" x14ac:dyDescent="0.35">
      <c r="A5" s="16" t="s">
        <v>73</v>
      </c>
      <c r="B5" s="10" t="s">
        <v>188</v>
      </c>
      <c r="C5" s="139">
        <v>8.7968909134892073</v>
      </c>
      <c r="D5" s="139">
        <v>1.8709512804355342</v>
      </c>
      <c r="E5" s="139">
        <v>3.1400000000135502</v>
      </c>
      <c r="F5" s="139">
        <v>14.530000000005099</v>
      </c>
      <c r="G5" s="139">
        <v>2.9898479827369799</v>
      </c>
      <c r="H5" s="139">
        <v>10.9530904329756</v>
      </c>
      <c r="I5" s="139">
        <v>15.0291984529233</v>
      </c>
      <c r="J5" s="139">
        <v>11.6479551631445</v>
      </c>
      <c r="K5" s="139">
        <v>14.009330532230001</v>
      </c>
      <c r="L5" s="139">
        <v>11.1644483559354</v>
      </c>
      <c r="M5" s="139">
        <v>0.85855146632269896</v>
      </c>
      <c r="N5" s="139">
        <v>4.8592465425058</v>
      </c>
      <c r="O5" s="139">
        <v>3.4719533794615498</v>
      </c>
      <c r="P5" s="139">
        <v>8.5421365062083598</v>
      </c>
      <c r="Q5" s="139">
        <v>4.9545881167263097</v>
      </c>
      <c r="R5" s="139">
        <v>4.8226382293176497</v>
      </c>
      <c r="S5" s="139">
        <v>0.94356756819340404</v>
      </c>
      <c r="T5" s="139">
        <v>-2.5798030005111201</v>
      </c>
      <c r="U5" s="139">
        <v>-0.147457028490694</v>
      </c>
      <c r="V5" s="139">
        <v>-2.0035577538105098</v>
      </c>
      <c r="W5" s="139">
        <v>-0.624658325356231</v>
      </c>
      <c r="X5" s="139">
        <v>-4.0405133404966804</v>
      </c>
      <c r="Y5" s="139">
        <v>0.79998864481369802</v>
      </c>
      <c r="Z5" s="140">
        <v>2.9000506928016301</v>
      </c>
    </row>
    <row r="6" spans="1:26" x14ac:dyDescent="0.35">
      <c r="A6" s="16" t="s">
        <v>74</v>
      </c>
      <c r="B6" s="10" t="s">
        <v>189</v>
      </c>
      <c r="C6" s="139">
        <v>3.8731404006804979</v>
      </c>
      <c r="D6" s="139">
        <v>9.1000396727300057</v>
      </c>
      <c r="E6" s="139">
        <v>5.3331385924117303</v>
      </c>
      <c r="F6" s="139">
        <v>4.6430418594767904</v>
      </c>
      <c r="G6" s="139">
        <v>3.4435757130131899</v>
      </c>
      <c r="H6" s="139">
        <v>4.4296775294828397</v>
      </c>
      <c r="I6" s="139">
        <v>1.7131539793813799</v>
      </c>
      <c r="J6" s="139">
        <v>3.9437561090639601</v>
      </c>
      <c r="K6" s="139">
        <v>5.9863302892230097</v>
      </c>
      <c r="L6" s="139">
        <v>4.8965868703992603</v>
      </c>
      <c r="M6" s="139">
        <v>2.31929896559084</v>
      </c>
      <c r="N6" s="139">
        <v>2.11404509604791</v>
      </c>
      <c r="O6" s="139">
        <v>9.2684929960983702</v>
      </c>
      <c r="P6" s="139">
        <v>11.052043479217099</v>
      </c>
      <c r="Q6" s="139">
        <v>13.422845231501199</v>
      </c>
      <c r="R6" s="139">
        <v>13.0642230461088</v>
      </c>
      <c r="S6" s="139">
        <v>13.021273195558701</v>
      </c>
      <c r="T6" s="139">
        <v>3.3396734262969301</v>
      </c>
      <c r="U6" s="139">
        <v>5.6715554694475303</v>
      </c>
      <c r="V6" s="139">
        <v>6.6972594608798603</v>
      </c>
      <c r="W6" s="139">
        <v>6.8656873954147501</v>
      </c>
      <c r="X6" s="139">
        <v>1.99651257719544</v>
      </c>
      <c r="Y6" s="139">
        <v>7.0000015203538402</v>
      </c>
      <c r="Z6" s="140">
        <v>5.6999934201796796</v>
      </c>
    </row>
    <row r="7" spans="1:26" x14ac:dyDescent="0.35">
      <c r="A7" s="16" t="s">
        <v>75</v>
      </c>
      <c r="B7" s="10" t="s">
        <v>190</v>
      </c>
      <c r="C7" s="139">
        <v>5.9318701992747265</v>
      </c>
      <c r="D7" s="139">
        <v>5.7411965016784166</v>
      </c>
      <c r="E7" s="139">
        <v>6.6134057468516296</v>
      </c>
      <c r="F7" s="139">
        <v>4.3529638275837801</v>
      </c>
      <c r="G7" s="139">
        <v>7.8024938905819603</v>
      </c>
      <c r="H7" s="139">
        <v>4.4784521359439298</v>
      </c>
      <c r="I7" s="139">
        <v>8.6618732280239605</v>
      </c>
      <c r="J7" s="139">
        <v>6.2531646887432801</v>
      </c>
      <c r="K7" s="139">
        <v>4.1113790163631299</v>
      </c>
      <c r="L7" s="139">
        <v>5.7999917417606204</v>
      </c>
      <c r="M7" s="139">
        <v>2.9619508592530801</v>
      </c>
      <c r="N7" s="139">
        <v>8.4462644035669907</v>
      </c>
      <c r="O7" s="139">
        <v>6.6225824935882596</v>
      </c>
      <c r="P7" s="139">
        <v>6.4526849416638603</v>
      </c>
      <c r="Q7" s="139">
        <v>5.7925691518142504</v>
      </c>
      <c r="R7" s="139">
        <v>4.3268301596529604</v>
      </c>
      <c r="S7" s="139">
        <v>3.9212444205166199</v>
      </c>
      <c r="T7" s="139">
        <v>5.9579767075402303</v>
      </c>
      <c r="U7" s="139">
        <v>6.2034864660304798</v>
      </c>
      <c r="V7" s="139">
        <v>6.7312355927376002</v>
      </c>
      <c r="W7" s="139">
        <v>5.6994391898663501</v>
      </c>
      <c r="X7" s="139">
        <v>2.02237949838681</v>
      </c>
      <c r="Y7" s="139">
        <v>6.9000029579829798</v>
      </c>
      <c r="Z7" s="140">
        <v>3.4999748074004899</v>
      </c>
    </row>
    <row r="8" spans="1:26" x14ac:dyDescent="0.35">
      <c r="A8" s="16" t="s">
        <v>76</v>
      </c>
      <c r="B8" s="10" t="s">
        <v>191</v>
      </c>
      <c r="C8" s="139">
        <v>3.2912432554613247</v>
      </c>
      <c r="D8" s="139">
        <v>3.7638011586518871</v>
      </c>
      <c r="E8" s="139">
        <v>2.10051403423099</v>
      </c>
      <c r="F8" s="139">
        <v>4.4994385888692303</v>
      </c>
      <c r="G8" s="139">
        <v>-1.2001213119065901</v>
      </c>
      <c r="H8" s="139">
        <v>4.1890619367379802</v>
      </c>
      <c r="I8" s="139">
        <v>0.909999999994481</v>
      </c>
      <c r="J8" s="139">
        <v>5.4144871879879304</v>
      </c>
      <c r="K8" s="139">
        <v>3.4162913199302198</v>
      </c>
      <c r="L8" s="139">
        <v>4.9003905318263099</v>
      </c>
      <c r="M8" s="139">
        <v>3.78726833198166</v>
      </c>
      <c r="N8" s="139">
        <v>5.0920758605929004</v>
      </c>
      <c r="O8" s="139">
        <v>4.0355025466074697</v>
      </c>
      <c r="P8" s="139">
        <v>4.4234341574860201</v>
      </c>
      <c r="Q8" s="139">
        <v>4.8989199974857698</v>
      </c>
      <c r="R8" s="139">
        <v>4.2355383309980104</v>
      </c>
      <c r="S8" s="139">
        <v>-0.40717486201320402</v>
      </c>
      <c r="T8" s="139">
        <v>3.1999583509700198</v>
      </c>
      <c r="U8" s="139">
        <v>3.8323931181512898</v>
      </c>
      <c r="V8" s="139">
        <v>5.3066476156999602</v>
      </c>
      <c r="W8" s="139">
        <v>4.4600569327143997</v>
      </c>
      <c r="X8" s="139">
        <v>0.3</v>
      </c>
      <c r="Y8" s="139">
        <v>3.0999926843944898</v>
      </c>
      <c r="Z8" s="140">
        <v>3.4000166756977501</v>
      </c>
    </row>
    <row r="9" spans="1:26" x14ac:dyDescent="0.35">
      <c r="A9" s="16" t="s">
        <v>77</v>
      </c>
      <c r="B9" s="10" t="s">
        <v>192</v>
      </c>
      <c r="C9" s="139">
        <v>1.6397275347533196</v>
      </c>
      <c r="D9" s="139">
        <v>-1.779740516119162</v>
      </c>
      <c r="E9" s="139">
        <v>0.63047330521139799</v>
      </c>
      <c r="F9" s="139">
        <v>-0.60998407568095803</v>
      </c>
      <c r="G9" s="139">
        <v>-7.0516893528030797</v>
      </c>
      <c r="H9" s="139">
        <v>2.7681676672556699</v>
      </c>
      <c r="I9" s="139">
        <v>2.38175351794307</v>
      </c>
      <c r="J9" s="139">
        <v>4.7539619704512601</v>
      </c>
      <c r="K9" s="139">
        <v>4.0311950368737204</v>
      </c>
      <c r="L9" s="139">
        <v>2.61295939200056</v>
      </c>
      <c r="M9" s="139">
        <v>2.8121047465217299</v>
      </c>
      <c r="N9" s="139">
        <v>4.6307794171269903</v>
      </c>
      <c r="O9" s="139">
        <v>4.1946307508116298</v>
      </c>
      <c r="P9" s="139">
        <v>5.0537810271810804</v>
      </c>
      <c r="Q9" s="139">
        <v>-36.391967988552203</v>
      </c>
      <c r="R9" s="139">
        <v>8.1061280995298093E-2</v>
      </c>
      <c r="S9" s="139">
        <v>4.3371008145248</v>
      </c>
      <c r="T9" s="139">
        <v>4.7502872554339302</v>
      </c>
      <c r="U9" s="139">
        <v>4.5273457510726303</v>
      </c>
      <c r="V9" s="139">
        <v>3.78942669879252</v>
      </c>
      <c r="W9" s="139">
        <v>2.9702535800674599</v>
      </c>
      <c r="X9" s="139">
        <v>0.96956544715931503</v>
      </c>
      <c r="Y9" s="139">
        <v>1.00001603942663</v>
      </c>
      <c r="Z9" s="140">
        <v>1.79994266261125</v>
      </c>
    </row>
    <row r="10" spans="1:26" x14ac:dyDescent="0.35">
      <c r="A10" s="16" t="s">
        <v>78</v>
      </c>
      <c r="B10" s="10" t="s">
        <v>193</v>
      </c>
      <c r="C10" s="139">
        <v>11.378960601772064</v>
      </c>
      <c r="D10" s="139">
        <v>2.1081444938989051</v>
      </c>
      <c r="E10" s="139">
        <v>11.517651243608</v>
      </c>
      <c r="F10" s="139">
        <v>8.5134421305403691</v>
      </c>
      <c r="G10" s="139">
        <v>14.2889117059207</v>
      </c>
      <c r="H10" s="139">
        <v>33.672055979462201</v>
      </c>
      <c r="I10" s="139">
        <v>7.9136454019390801</v>
      </c>
      <c r="J10" s="139">
        <v>-1.6152970790139001</v>
      </c>
      <c r="K10" s="139">
        <v>17.752221731869099</v>
      </c>
      <c r="L10" s="139">
        <v>1.3002346693318001</v>
      </c>
      <c r="M10" s="139">
        <v>9.1134636868806602</v>
      </c>
      <c r="N10" s="139">
        <v>15.0000111006306</v>
      </c>
      <c r="O10" s="139">
        <v>9.9996156782955398E-2</v>
      </c>
      <c r="P10" s="139">
        <v>8.9000037669367291</v>
      </c>
      <c r="Q10" s="139">
        <v>5.6999794783509898</v>
      </c>
      <c r="R10" s="139">
        <v>6.9000022184073799</v>
      </c>
      <c r="S10" s="139">
        <v>1.80000821256229</v>
      </c>
      <c r="T10" s="139">
        <v>-6.3999959518677096</v>
      </c>
      <c r="U10" s="139">
        <v>-2.40001037982594</v>
      </c>
      <c r="V10" s="139">
        <v>2.3026031546272399</v>
      </c>
      <c r="W10" s="139">
        <v>2.9600509760430298</v>
      </c>
      <c r="X10" s="139">
        <v>-0.82089297710169395</v>
      </c>
      <c r="Y10" s="139">
        <v>-1.19999903043847</v>
      </c>
      <c r="Z10" s="140">
        <v>3.0999993713306302</v>
      </c>
    </row>
    <row r="11" spans="1:26" x14ac:dyDescent="0.35">
      <c r="A11" s="16" t="s">
        <v>79</v>
      </c>
      <c r="B11" s="10" t="s">
        <v>194</v>
      </c>
      <c r="C11" s="139">
        <v>1.1305401122351952</v>
      </c>
      <c r="D11" s="139">
        <v>4.3348066206607001</v>
      </c>
      <c r="E11" s="139">
        <v>2.29999999984231</v>
      </c>
      <c r="F11" s="139">
        <v>2.30000000001451</v>
      </c>
      <c r="G11" s="139">
        <v>2.1000000001580799</v>
      </c>
      <c r="H11" s="139">
        <v>1.89999999998011</v>
      </c>
      <c r="I11" s="139">
        <v>2.7999999999590299</v>
      </c>
      <c r="J11" s="139">
        <v>2.6945168452553401</v>
      </c>
      <c r="K11" s="139">
        <v>-16.095705305211201</v>
      </c>
      <c r="L11" s="139">
        <v>3.9646111887181501</v>
      </c>
      <c r="M11" s="139">
        <v>6.4869288199063098</v>
      </c>
      <c r="N11" s="139">
        <v>4.80106025079722</v>
      </c>
      <c r="O11" s="139">
        <v>5.8881360322923904</v>
      </c>
      <c r="P11" s="139">
        <v>6.3106408127333502</v>
      </c>
      <c r="Q11" s="139">
        <v>8.9272861663361507</v>
      </c>
      <c r="R11" s="139">
        <v>3.8956827030807299</v>
      </c>
      <c r="S11" s="139">
        <v>1.3000152150211199</v>
      </c>
      <c r="T11" s="139">
        <v>3.2999991773213102</v>
      </c>
      <c r="U11" s="139">
        <v>3.79999954491567</v>
      </c>
      <c r="V11" s="139">
        <v>3.7999978955638398</v>
      </c>
      <c r="W11" s="139">
        <v>2.00000422373996</v>
      </c>
      <c r="X11" s="139">
        <v>0.199985796639778</v>
      </c>
      <c r="Y11" s="139">
        <v>2.2000197540986401</v>
      </c>
      <c r="Z11" s="140">
        <v>3.2999984633960802</v>
      </c>
    </row>
    <row r="12" spans="1:26" x14ac:dyDescent="0.35">
      <c r="A12" s="16" t="s">
        <v>80</v>
      </c>
      <c r="B12" s="10" t="s">
        <v>195</v>
      </c>
      <c r="C12" s="139">
        <v>4.7395237749433932</v>
      </c>
      <c r="D12" s="139">
        <v>5.8544972570145006</v>
      </c>
      <c r="E12" s="139">
        <v>-2.10047409486147</v>
      </c>
      <c r="F12" s="139">
        <v>2.94686095246368</v>
      </c>
      <c r="G12" s="139">
        <v>5.57735307766949</v>
      </c>
      <c r="H12" s="139">
        <v>6.73926073926072</v>
      </c>
      <c r="I12" s="139">
        <v>6.1353724051438503</v>
      </c>
      <c r="J12" s="139">
        <v>5.3209219639263896</v>
      </c>
      <c r="K12" s="139">
        <v>6.2594507156169499</v>
      </c>
      <c r="L12" s="139">
        <v>6.22591823902345</v>
      </c>
      <c r="M12" s="139">
        <v>2.8550701417075999</v>
      </c>
      <c r="N12" s="139">
        <v>7.7999914268987496</v>
      </c>
      <c r="O12" s="139">
        <v>7.5999904598672696</v>
      </c>
      <c r="P12" s="139">
        <v>8.7000138726945195</v>
      </c>
      <c r="Q12" s="139">
        <v>9.6000070316070598</v>
      </c>
      <c r="R12" s="139">
        <v>7.3000074101329</v>
      </c>
      <c r="S12" s="139">
        <v>6.4000035875297199</v>
      </c>
      <c r="T12" s="139">
        <v>0.40000056195641498</v>
      </c>
      <c r="U12" s="139">
        <v>3.6999846917257799</v>
      </c>
      <c r="V12" s="139">
        <v>4.7999967615181802</v>
      </c>
      <c r="W12" s="139">
        <v>4.5000117168357603</v>
      </c>
      <c r="X12" s="139">
        <v>1.7354147928192001</v>
      </c>
      <c r="Y12" s="139">
        <v>6.1999906018543598</v>
      </c>
      <c r="Z12" s="140">
        <v>7.1000189533940201</v>
      </c>
    </row>
    <row r="13" spans="1:26" x14ac:dyDescent="0.35">
      <c r="A13" s="16" t="s">
        <v>81</v>
      </c>
      <c r="B13" s="10" t="s">
        <v>196</v>
      </c>
      <c r="C13" s="139">
        <v>5.6250001388625606</v>
      </c>
      <c r="D13" s="139">
        <v>6.0636295531475923</v>
      </c>
      <c r="E13" s="139">
        <v>2.1456374737619699</v>
      </c>
      <c r="F13" s="139">
        <v>3.5919450901920902</v>
      </c>
      <c r="G13" s="139">
        <v>3.5438906014217499</v>
      </c>
      <c r="H13" s="139">
        <v>3.3568237287191001</v>
      </c>
      <c r="I13" s="139">
        <v>3.55751658972261</v>
      </c>
      <c r="J13" s="139">
        <v>12.700000000124801</v>
      </c>
      <c r="K13" s="139">
        <v>5.0000000001677796</v>
      </c>
      <c r="L13" s="139">
        <v>4.99999999938745</v>
      </c>
      <c r="M13" s="139">
        <v>13.900821654768899</v>
      </c>
      <c r="N13" s="139">
        <v>4.14700431697183</v>
      </c>
      <c r="O13" s="139">
        <v>7.2929800273748802</v>
      </c>
      <c r="P13" s="139">
        <v>4.8420050444750702</v>
      </c>
      <c r="Q13" s="139">
        <v>5.0009959882180599</v>
      </c>
      <c r="R13" s="139">
        <v>7.0609873092915203</v>
      </c>
      <c r="S13" s="139">
        <v>7.5260414715666801</v>
      </c>
      <c r="T13" s="139">
        <v>7.1229912116028196</v>
      </c>
      <c r="U13" s="139">
        <v>5.4579913811216398</v>
      </c>
      <c r="V13" s="139">
        <v>4.7740049061513599</v>
      </c>
      <c r="W13" s="139">
        <v>5.5450053081110404</v>
      </c>
      <c r="X13" s="139">
        <v>1.2019979223469801</v>
      </c>
      <c r="Y13" s="139">
        <v>4.5000626579477299</v>
      </c>
      <c r="Z13" s="140">
        <v>3.1999689997915799</v>
      </c>
    </row>
    <row r="14" spans="1:26" x14ac:dyDescent="0.35">
      <c r="A14" s="16" t="s">
        <v>82</v>
      </c>
      <c r="B14" s="10" t="s">
        <v>197</v>
      </c>
      <c r="C14" s="139">
        <v>-0.24529043177135179</v>
      </c>
      <c r="D14" s="139">
        <v>3.4074380254334784</v>
      </c>
      <c r="E14" s="139">
        <v>-12.3546198446164</v>
      </c>
      <c r="F14" s="139">
        <v>8.7554363184992194</v>
      </c>
      <c r="G14" s="139">
        <v>3.00542864726869</v>
      </c>
      <c r="H14" s="139">
        <v>-2.65551536354972</v>
      </c>
      <c r="I14" s="139">
        <v>1.4517343629095001</v>
      </c>
      <c r="J14" s="139">
        <v>-0.96921637357481005</v>
      </c>
      <c r="K14" s="139">
        <v>1.42682174888544</v>
      </c>
      <c r="L14" s="139">
        <v>-19.435842120969902</v>
      </c>
      <c r="M14" s="139">
        <v>12.1792760211253</v>
      </c>
      <c r="N14" s="139">
        <v>10.852528611083899</v>
      </c>
      <c r="O14" s="139">
        <v>25.709848242992901</v>
      </c>
      <c r="P14" s="139">
        <v>1.8860231306341899</v>
      </c>
      <c r="Q14" s="139">
        <v>-10.456253128857</v>
      </c>
      <c r="R14" s="139">
        <v>30.9344350533942</v>
      </c>
      <c r="S14" s="139">
        <v>-20.6213572912133</v>
      </c>
      <c r="T14" s="139">
        <v>7.3910683651612796</v>
      </c>
      <c r="U14" s="139">
        <v>-10.014725945491399</v>
      </c>
      <c r="V14" s="139">
        <v>13.0321623418803</v>
      </c>
      <c r="W14" s="139">
        <v>3.8359258239393599</v>
      </c>
      <c r="X14" s="139">
        <v>-0.6</v>
      </c>
      <c r="Y14" s="139">
        <v>2.1999936436971601</v>
      </c>
      <c r="Z14" s="140">
        <v>3.9358522206286</v>
      </c>
    </row>
    <row r="15" spans="1:26" x14ac:dyDescent="0.35">
      <c r="A15" s="16" t="s">
        <v>83</v>
      </c>
      <c r="B15" s="10" t="s">
        <v>198</v>
      </c>
      <c r="C15" s="139">
        <v>8.8770105611718719</v>
      </c>
      <c r="D15" s="139">
        <v>9.0716679207604614</v>
      </c>
      <c r="E15" s="139">
        <v>4.9029134983873996</v>
      </c>
      <c r="F15" s="139">
        <v>-0.26656121446596498</v>
      </c>
      <c r="G15" s="139">
        <v>5.3183077105639596</v>
      </c>
      <c r="H15" s="139">
        <v>12.6734839670209</v>
      </c>
      <c r="I15" s="139">
        <v>11.3181007160671</v>
      </c>
      <c r="J15" s="139">
        <v>11.149424788194001</v>
      </c>
      <c r="K15" s="139">
        <v>11.1169840372556</v>
      </c>
      <c r="L15" s="139">
        <v>9.7827639206347197</v>
      </c>
      <c r="M15" s="139">
        <v>10.6835980743368</v>
      </c>
      <c r="N15" s="139">
        <v>12.859223610246501</v>
      </c>
      <c r="O15" s="139">
        <v>10.848790617731099</v>
      </c>
      <c r="P15" s="139">
        <v>9.6180207809803893</v>
      </c>
      <c r="Q15" s="139">
        <v>10.4210823795393</v>
      </c>
      <c r="R15" s="139">
        <v>10.3256092756044</v>
      </c>
      <c r="S15" s="139">
        <v>8.9584357153104293</v>
      </c>
      <c r="T15" s="139">
        <v>8.56106532347982</v>
      </c>
      <c r="U15" s="139">
        <v>8.1801215028575793</v>
      </c>
      <c r="V15" s="139">
        <v>7.5859658915394297</v>
      </c>
      <c r="W15" s="139">
        <v>7.2082718527970204</v>
      </c>
      <c r="X15" s="139">
        <v>6.0570135119624302</v>
      </c>
      <c r="Y15" s="139">
        <v>3.9999727000924898</v>
      </c>
      <c r="Z15" s="140">
        <v>4.4499704688422996</v>
      </c>
    </row>
    <row r="16" spans="1:26" x14ac:dyDescent="0.35">
      <c r="A16" s="16" t="s">
        <v>84</v>
      </c>
      <c r="B16" s="10" t="s">
        <v>199</v>
      </c>
      <c r="C16" s="139">
        <v>3.6125463147707677</v>
      </c>
      <c r="D16" s="139">
        <v>2.891780264153553</v>
      </c>
      <c r="E16" s="139">
        <v>5.7842310504524201</v>
      </c>
      <c r="F16" s="139">
        <v>0.45718123106293002</v>
      </c>
      <c r="G16" s="139">
        <v>2.30314328098568</v>
      </c>
      <c r="H16" s="139">
        <v>9.2093771413277903</v>
      </c>
      <c r="I16" s="139">
        <v>-2.3517294920950098</v>
      </c>
      <c r="J16" s="139">
        <v>-0.55558088093786695</v>
      </c>
      <c r="K16" s="139">
        <v>3.0432494141536601</v>
      </c>
      <c r="L16" s="139">
        <v>6.2559056125399604</v>
      </c>
      <c r="M16" s="139">
        <v>6.6657242384781901</v>
      </c>
      <c r="N16" s="139">
        <v>5.9083393617591797</v>
      </c>
      <c r="O16" s="139">
        <v>-8.1304575787293594</v>
      </c>
      <c r="P16" s="139">
        <v>5.2415847903087398</v>
      </c>
      <c r="Q16" s="139">
        <v>2.8727742327888399</v>
      </c>
      <c r="R16" s="139">
        <v>-1.4073873386978299</v>
      </c>
      <c r="S16" s="139">
        <v>4.0580668322068396</v>
      </c>
      <c r="T16" s="139">
        <v>1.9433584848072001</v>
      </c>
      <c r="U16" s="139">
        <v>4.8226123795410203</v>
      </c>
      <c r="V16" s="139">
        <v>7.2348934193446199</v>
      </c>
      <c r="W16" s="139">
        <v>10.5341765910331</v>
      </c>
      <c r="X16" s="139">
        <v>-6.1834240139385397</v>
      </c>
      <c r="Y16" s="139">
        <v>4.7000160461093596</v>
      </c>
      <c r="Z16" s="140">
        <v>4.6999972284596998</v>
      </c>
    </row>
    <row r="17" spans="1:26" x14ac:dyDescent="0.35">
      <c r="A17" s="16" t="s">
        <v>85</v>
      </c>
      <c r="B17" s="10" t="s">
        <v>200</v>
      </c>
      <c r="C17" s="139">
        <v>2.9451590401131256</v>
      </c>
      <c r="D17" s="139">
        <v>6.2067996362927431</v>
      </c>
      <c r="E17" s="139">
        <v>3.70000000000103</v>
      </c>
      <c r="F17" s="139">
        <v>5.1999999999994699</v>
      </c>
      <c r="G17" s="139">
        <v>1.1999999999989499</v>
      </c>
      <c r="H17" s="139">
        <v>2.30000000000001</v>
      </c>
      <c r="I17" s="139">
        <v>2.9999999999992699</v>
      </c>
      <c r="J17" s="139">
        <v>-0.31561147392618</v>
      </c>
      <c r="K17" s="139">
        <v>6.8174722637985798</v>
      </c>
      <c r="L17" s="139">
        <v>4.1330095082432603</v>
      </c>
      <c r="M17" s="139">
        <v>-1.12264185773912</v>
      </c>
      <c r="N17" s="139">
        <v>4.8133741086220301</v>
      </c>
      <c r="O17" s="139">
        <v>5.6121116854305599</v>
      </c>
      <c r="P17" s="139">
        <v>5.9152721181466399</v>
      </c>
      <c r="Q17" s="139">
        <v>3.9456831478423098</v>
      </c>
      <c r="R17" s="139">
        <v>3.6965680566277399</v>
      </c>
      <c r="S17" s="139">
        <v>3.82589892655596</v>
      </c>
      <c r="T17" s="139">
        <v>10.820616702479001</v>
      </c>
      <c r="U17" s="139">
        <v>10.3000084849998</v>
      </c>
      <c r="V17" s="139">
        <v>6.3584832220570098</v>
      </c>
      <c r="W17" s="139">
        <v>5.6461812420252704</v>
      </c>
      <c r="X17" s="139">
        <v>7.0865042687625799</v>
      </c>
      <c r="Y17" s="139">
        <v>3.5999794262102198</v>
      </c>
      <c r="Z17" s="140">
        <v>4.5000488496408098</v>
      </c>
    </row>
    <row r="18" spans="1:26" x14ac:dyDescent="0.35">
      <c r="A18" s="16" t="s">
        <v>86</v>
      </c>
      <c r="B18" s="10" t="s">
        <v>201</v>
      </c>
      <c r="C18" s="139">
        <v>2.4781811727733611</v>
      </c>
      <c r="D18" s="139">
        <v>4.0457146443855407</v>
      </c>
      <c r="E18" s="139">
        <v>2.0165075764735501</v>
      </c>
      <c r="F18" s="139">
        <v>-1.2794396528504699</v>
      </c>
      <c r="G18" s="139">
        <v>0.40171139201790002</v>
      </c>
      <c r="H18" s="139">
        <v>2.7611269657304498</v>
      </c>
      <c r="I18" s="139">
        <v>4.2664501719718197</v>
      </c>
      <c r="J18" s="139">
        <v>2.3093151888754901</v>
      </c>
      <c r="K18" s="139">
        <v>3.2629253053002301</v>
      </c>
      <c r="L18" s="139">
        <v>3.2037375357878801</v>
      </c>
      <c r="M18" s="139">
        <v>3.36889872146546</v>
      </c>
      <c r="N18" s="139">
        <v>4.6108053062074701</v>
      </c>
      <c r="O18" s="139">
        <v>8.0850046061674501</v>
      </c>
      <c r="P18" s="139">
        <v>-1.71287643174754</v>
      </c>
      <c r="Q18" s="139">
        <v>3.2560997862142398</v>
      </c>
      <c r="R18" s="139">
        <v>0.96451752682635805</v>
      </c>
      <c r="S18" s="139">
        <v>6.1340069089568203</v>
      </c>
      <c r="T18" s="139">
        <v>6.2630289497434202</v>
      </c>
      <c r="U18" s="139">
        <v>5.9190089338631902</v>
      </c>
      <c r="V18" s="139">
        <v>3.3580337605479298</v>
      </c>
      <c r="W18" s="139">
        <v>4.5000063805480996</v>
      </c>
      <c r="X18" s="139">
        <v>-1.4000039289413899</v>
      </c>
      <c r="Y18" s="139">
        <v>4.6000046847474598</v>
      </c>
      <c r="Z18" s="140">
        <v>3.4999955598838501</v>
      </c>
    </row>
    <row r="19" spans="1:26" x14ac:dyDescent="0.35">
      <c r="A19" s="16" t="s">
        <v>87</v>
      </c>
      <c r="B19" s="10" t="s">
        <v>202</v>
      </c>
      <c r="C19" s="139">
        <v>4.1707251245220789</v>
      </c>
      <c r="D19" s="139">
        <v>2.1179234858436047</v>
      </c>
      <c r="E19" s="139">
        <v>4.2292045267810998</v>
      </c>
      <c r="F19" s="139">
        <v>0.53237649104045304</v>
      </c>
      <c r="G19" s="139">
        <v>4.6911531482204598</v>
      </c>
      <c r="H19" s="139">
        <v>2.2935864009344402</v>
      </c>
      <c r="I19" s="139">
        <v>2.7026810235913201</v>
      </c>
      <c r="J19" s="139">
        <v>4.3074501224738002</v>
      </c>
      <c r="K19" s="139">
        <v>14.1124924047582</v>
      </c>
      <c r="L19" s="139">
        <v>5.5234254172415698</v>
      </c>
      <c r="M19" s="139">
        <v>-1.2537626713015699</v>
      </c>
      <c r="N19" s="139">
        <v>5.2696973257763702</v>
      </c>
      <c r="O19" s="139">
        <v>4.6163836073192099</v>
      </c>
      <c r="P19" s="139">
        <v>6.3340676545939596</v>
      </c>
      <c r="Q19" s="139">
        <v>1.79253961375307</v>
      </c>
      <c r="R19" s="139">
        <v>1.7105275534672499</v>
      </c>
      <c r="S19" s="139">
        <v>3.1240965918821701</v>
      </c>
      <c r="T19" s="139">
        <v>3.6357228930869301</v>
      </c>
      <c r="U19" s="139">
        <v>-3.1829365652950301</v>
      </c>
      <c r="V19" s="139">
        <v>-1.2231301326511199</v>
      </c>
      <c r="W19" s="139">
        <v>2.5857374241221298</v>
      </c>
      <c r="X19" s="139">
        <v>-6.5137176203168696</v>
      </c>
      <c r="Y19" s="139">
        <v>1.49999615609604</v>
      </c>
      <c r="Z19" s="140">
        <v>2.2000282999477601</v>
      </c>
    </row>
    <row r="20" spans="1:26" x14ac:dyDescent="0.35">
      <c r="A20" s="16" t="s">
        <v>88</v>
      </c>
      <c r="B20" s="10" t="s">
        <v>203</v>
      </c>
      <c r="C20" s="139">
        <v>4.6324375582906185</v>
      </c>
      <c r="D20" s="139">
        <v>4.3039141707341741</v>
      </c>
      <c r="E20" s="139">
        <v>2.91871731812707</v>
      </c>
      <c r="F20" s="139">
        <v>3.76276496909693</v>
      </c>
      <c r="G20" s="139">
        <v>-30.145222508802298</v>
      </c>
      <c r="H20" s="139">
        <v>2.6206053499602202</v>
      </c>
      <c r="I20" s="139">
        <v>5.28197563303618</v>
      </c>
      <c r="J20" s="139">
        <v>13.4999999532731</v>
      </c>
      <c r="K20" s="139">
        <v>37.500000077971599</v>
      </c>
      <c r="L20" s="139">
        <v>8.0999999940117799</v>
      </c>
      <c r="M20" s="139">
        <v>7.80000001426846</v>
      </c>
      <c r="N20" s="139">
        <v>7.3000198039171904</v>
      </c>
      <c r="O20" s="139">
        <v>8.1999569114519399</v>
      </c>
      <c r="P20" s="139">
        <v>11.2999725652128</v>
      </c>
      <c r="Q20" s="139">
        <v>4.5999765672879196</v>
      </c>
      <c r="R20" s="139">
        <v>5.2000711701150903</v>
      </c>
      <c r="S20" s="139">
        <v>9.3000008599850101</v>
      </c>
      <c r="T20" s="139">
        <v>-0.50000000000001099</v>
      </c>
      <c r="U20" s="139">
        <v>2.4999858791898899</v>
      </c>
      <c r="V20" s="139">
        <v>1.2225730204412399</v>
      </c>
      <c r="W20" s="139">
        <v>-2.2782430384800301</v>
      </c>
      <c r="X20" s="139">
        <v>-2.8707337871283398</v>
      </c>
      <c r="Y20" s="139">
        <v>4.6999987764104301</v>
      </c>
      <c r="Z20" s="140">
        <v>3.20001694560567</v>
      </c>
    </row>
    <row r="21" spans="1:26" x14ac:dyDescent="0.35">
      <c r="A21" s="16" t="s">
        <v>89</v>
      </c>
      <c r="B21" s="10" t="s">
        <v>204</v>
      </c>
      <c r="C21" s="139">
        <v>2.5581246757084841</v>
      </c>
      <c r="D21" s="139">
        <v>3.2070821746679599</v>
      </c>
      <c r="E21" s="139">
        <v>5.9884977324649196</v>
      </c>
      <c r="F21" s="139">
        <v>-12.6508474506795</v>
      </c>
      <c r="G21" s="139">
        <v>9.7869317158329103</v>
      </c>
      <c r="H21" s="139">
        <v>5.2570036217002301</v>
      </c>
      <c r="I21" s="139">
        <v>4.6028999569618501</v>
      </c>
      <c r="J21" s="139">
        <v>5.0226070023240403</v>
      </c>
      <c r="K21" s="139">
        <v>6.2406680906354097</v>
      </c>
      <c r="L21" s="139">
        <v>6.7126325421781301</v>
      </c>
      <c r="M21" s="139">
        <v>-3.9787086129157601</v>
      </c>
      <c r="N21" s="139">
        <v>0.61921802790678704</v>
      </c>
      <c r="O21" s="139">
        <v>1.5784627315806401</v>
      </c>
      <c r="P21" s="139">
        <v>3.01113261933541</v>
      </c>
      <c r="Q21" s="139">
        <v>2.3003827242350701</v>
      </c>
      <c r="R21" s="139">
        <v>3.33918039903575</v>
      </c>
      <c r="S21" s="139">
        <v>3.1323294627870499</v>
      </c>
      <c r="T21" s="139">
        <v>3.9931443049742601</v>
      </c>
      <c r="U21" s="139">
        <v>3.9332938651025899</v>
      </c>
      <c r="V21" s="139">
        <v>3.19434915981939</v>
      </c>
      <c r="W21" s="139">
        <v>4.4112478885511397</v>
      </c>
      <c r="X21" s="139">
        <v>-7.1000173205833299</v>
      </c>
      <c r="Y21" s="139">
        <v>4.4000072351148001</v>
      </c>
      <c r="Z21" s="140">
        <v>3.4999838739900402</v>
      </c>
    </row>
    <row r="22" spans="1:26" x14ac:dyDescent="0.35">
      <c r="A22" s="16" t="s">
        <v>90</v>
      </c>
      <c r="B22" s="10" t="s">
        <v>205</v>
      </c>
      <c r="C22" s="139">
        <v>4.8666694363022884</v>
      </c>
      <c r="D22" s="139">
        <v>8.2252975754831823</v>
      </c>
      <c r="E22" s="139">
        <v>-4.7951774216303704</v>
      </c>
      <c r="F22" s="139">
        <v>2.6550582817787598</v>
      </c>
      <c r="G22" s="139">
        <v>5.7056394399086701</v>
      </c>
      <c r="H22" s="139">
        <v>5.4204829945183599</v>
      </c>
      <c r="I22" s="139">
        <v>3.2687402262918002</v>
      </c>
      <c r="J22" s="139">
        <v>4.7000000000410704</v>
      </c>
      <c r="K22" s="139">
        <v>9.5999999999681407</v>
      </c>
      <c r="L22" s="139">
        <v>7.6397367661400004</v>
      </c>
      <c r="M22" s="139">
        <v>8.3281102761736996</v>
      </c>
      <c r="N22" s="139">
        <v>6.8740777154182497</v>
      </c>
      <c r="O22" s="139">
        <v>10.117303161454</v>
      </c>
      <c r="P22" s="139">
        <v>4.3865437394385802</v>
      </c>
      <c r="Q22" s="139">
        <v>11.590188962714601</v>
      </c>
      <c r="R22" s="139">
        <v>11.544690622427501</v>
      </c>
      <c r="S22" s="139">
        <v>8.4593530821816394</v>
      </c>
      <c r="T22" s="139">
        <v>7.8358358036457503</v>
      </c>
      <c r="U22" s="139">
        <v>10.5004422344644</v>
      </c>
      <c r="V22" s="139">
        <v>4.3536573522722</v>
      </c>
      <c r="W22" s="139">
        <v>5.5558450820121896</v>
      </c>
      <c r="X22" s="139">
        <v>0.903577168500735</v>
      </c>
      <c r="Y22" s="139">
        <v>3.6000249430733202</v>
      </c>
      <c r="Z22" s="140">
        <v>1.39999538359649</v>
      </c>
    </row>
    <row r="23" spans="1:26" x14ac:dyDescent="0.35">
      <c r="A23" s="16" t="s">
        <v>91</v>
      </c>
      <c r="B23" s="10" t="s">
        <v>206</v>
      </c>
      <c r="C23" s="139">
        <v>9.1240779910506404</v>
      </c>
      <c r="D23" s="139">
        <v>7.7653538090899161</v>
      </c>
      <c r="E23" s="139">
        <v>14.661220688352</v>
      </c>
      <c r="F23" s="139">
        <v>7.9299946771590202</v>
      </c>
      <c r="G23" s="139">
        <v>12.952264883568199</v>
      </c>
      <c r="H23" s="139">
        <v>-6.1527421480730702</v>
      </c>
      <c r="I23" s="139">
        <v>10.368531651726199</v>
      </c>
      <c r="J23" s="139">
        <v>12.513657778178001</v>
      </c>
      <c r="K23" s="139">
        <v>8.30283412083085</v>
      </c>
      <c r="L23" s="139">
        <v>9.5458585852092792</v>
      </c>
      <c r="M23" s="139">
        <v>11.746487798485701</v>
      </c>
      <c r="N23" s="139">
        <v>10.869081503396</v>
      </c>
      <c r="O23" s="139">
        <v>7.7498807949661899</v>
      </c>
      <c r="P23" s="139">
        <v>11.215622876156001</v>
      </c>
      <c r="Q23" s="139">
        <v>7.0144845513537604</v>
      </c>
      <c r="R23" s="139">
        <v>7.7887169197146999</v>
      </c>
      <c r="S23" s="139">
        <v>7.50464627918858</v>
      </c>
      <c r="T23" s="139">
        <v>8.9045638119232802</v>
      </c>
      <c r="U23" s="139">
        <v>6.7282616785744898</v>
      </c>
      <c r="V23" s="139">
        <v>6.7725629299486299</v>
      </c>
      <c r="W23" s="139">
        <v>6.2922378988224903</v>
      </c>
      <c r="X23" s="139">
        <v>-0.106162409896493</v>
      </c>
      <c r="Y23" s="139">
        <v>3.1000045056781098</v>
      </c>
      <c r="Z23" s="140">
        <v>2.5000403768633701</v>
      </c>
    </row>
    <row r="24" spans="1:26" x14ac:dyDescent="0.35">
      <c r="A24" s="16" t="s">
        <v>92</v>
      </c>
      <c r="B24" s="10" t="s">
        <v>207</v>
      </c>
      <c r="C24" s="139">
        <v>3.8013132628084776</v>
      </c>
      <c r="D24" s="139">
        <v>3.8886579838399911</v>
      </c>
      <c r="E24" s="139">
        <v>-0.79949384921376099</v>
      </c>
      <c r="F24" s="139">
        <v>1.3814839657219</v>
      </c>
      <c r="G24" s="139">
        <v>6.9282695880458203</v>
      </c>
      <c r="H24" s="139">
        <v>4.7327578700291797</v>
      </c>
      <c r="I24" s="139">
        <v>8.5662873091496508</v>
      </c>
      <c r="J24" s="139">
        <v>18.333198717664001</v>
      </c>
      <c r="K24" s="139">
        <v>-1.9694227649415601</v>
      </c>
      <c r="L24" s="139">
        <v>-0.33107919354771198</v>
      </c>
      <c r="M24" s="139">
        <v>9.78758951140523E-2</v>
      </c>
      <c r="N24" s="139">
        <v>2.6202581011371699</v>
      </c>
      <c r="O24" s="139">
        <v>4.1727445712519096</v>
      </c>
      <c r="P24" s="139">
        <v>4.4699882962715396</v>
      </c>
      <c r="Q24" s="139">
        <v>4.1508672575274197</v>
      </c>
      <c r="R24" s="139">
        <v>4.2748190470754697</v>
      </c>
      <c r="S24" s="139">
        <v>5.3763237130753696</v>
      </c>
      <c r="T24" s="139">
        <v>1.2609092171335099</v>
      </c>
      <c r="U24" s="139">
        <v>3.4971974675602699</v>
      </c>
      <c r="V24" s="139">
        <v>2.1152273494106701</v>
      </c>
      <c r="W24" s="139">
        <v>5.7599588564366702</v>
      </c>
      <c r="X24" s="139">
        <v>-1.7633337775498801</v>
      </c>
      <c r="Y24" s="139">
        <v>3.0837273526840701</v>
      </c>
      <c r="Z24" s="140">
        <v>4.1070186661274999</v>
      </c>
    </row>
    <row r="25" spans="1:26" x14ac:dyDescent="0.35">
      <c r="A25" s="16" t="s">
        <v>93</v>
      </c>
      <c r="B25" s="10" t="s">
        <v>208</v>
      </c>
      <c r="C25" s="139">
        <v>8.0244311466756528</v>
      </c>
      <c r="D25" s="139">
        <v>5.4357794820675025</v>
      </c>
      <c r="E25" s="139">
        <v>12.086874390484599</v>
      </c>
      <c r="F25" s="139">
        <v>9.29105187799437</v>
      </c>
      <c r="G25" s="139">
        <v>6.8785328980356804</v>
      </c>
      <c r="H25" s="139">
        <v>7.9164078465134997</v>
      </c>
      <c r="I25" s="139">
        <v>6.6459082733263601</v>
      </c>
      <c r="J25" s="139">
        <v>9.6943740963552703</v>
      </c>
      <c r="K25" s="139">
        <v>7.72974622213082</v>
      </c>
      <c r="L25" s="139">
        <v>7.3177553162465196</v>
      </c>
      <c r="M25" s="139">
        <v>6.3181972505753796</v>
      </c>
      <c r="N25" s="139">
        <v>6.5023469003334604</v>
      </c>
      <c r="O25" s="139">
        <v>7.4173914179787896</v>
      </c>
      <c r="P25" s="139">
        <v>7.2584090532325103</v>
      </c>
      <c r="Q25" s="139">
        <v>6.9636251405010601</v>
      </c>
      <c r="R25" s="139">
        <v>7.39853048771612</v>
      </c>
      <c r="S25" s="139">
        <v>6.72327251885722</v>
      </c>
      <c r="T25" s="139">
        <v>3.8242152685745401</v>
      </c>
      <c r="U25" s="139">
        <v>3.74131860673634</v>
      </c>
      <c r="V25" s="139">
        <v>3.4438116700294898</v>
      </c>
      <c r="W25" s="139">
        <v>2.3146076934800601</v>
      </c>
      <c r="X25" s="139">
        <v>-1.2339046201136901</v>
      </c>
      <c r="Y25" s="139">
        <v>2.3000061555207498</v>
      </c>
      <c r="Z25" s="140">
        <v>3.9999869311279901</v>
      </c>
    </row>
    <row r="26" spans="1:26" x14ac:dyDescent="0.35">
      <c r="A26" s="16" t="s">
        <v>94</v>
      </c>
      <c r="B26" s="10" t="s">
        <v>209</v>
      </c>
      <c r="C26" s="139">
        <v>4.468082040824811</v>
      </c>
      <c r="D26" s="139">
        <v>6.3063675903062943</v>
      </c>
      <c r="E26" s="139">
        <v>7.5178730317876097</v>
      </c>
      <c r="F26" s="139">
        <v>5.2769944471761701</v>
      </c>
      <c r="G26" s="139">
        <v>3.3994318435909698</v>
      </c>
      <c r="H26" s="139">
        <v>-0.82152299959775599</v>
      </c>
      <c r="I26" s="139">
        <v>7.4209424237848802</v>
      </c>
      <c r="J26" s="139">
        <v>5.0226387908166101</v>
      </c>
      <c r="K26" s="139">
        <v>-1.7971465985533099</v>
      </c>
      <c r="L26" s="139">
        <v>10.1003360533521</v>
      </c>
      <c r="M26" s="139">
        <v>0.61260262892872597</v>
      </c>
      <c r="N26" s="139">
        <v>8.6799589595606594</v>
      </c>
      <c r="O26" s="139">
        <v>3.42375973305808</v>
      </c>
      <c r="P26" s="139">
        <v>12.4036100150843</v>
      </c>
      <c r="Q26" s="139">
        <v>5.1014322335915097</v>
      </c>
      <c r="R26" s="139">
        <v>7.3339646769906697</v>
      </c>
      <c r="S26" s="139">
        <v>4.8443399560714298</v>
      </c>
      <c r="T26" s="139">
        <v>5.7409013039857397</v>
      </c>
      <c r="U26" s="139">
        <v>5.0013586294443302</v>
      </c>
      <c r="V26" s="139">
        <v>7.2108015011628597</v>
      </c>
      <c r="W26" s="139">
        <v>5.9413893302738101</v>
      </c>
      <c r="X26" s="139">
        <v>3.58001242945411</v>
      </c>
      <c r="Y26" s="139">
        <v>1.39998785840114</v>
      </c>
      <c r="Z26" s="140">
        <v>5.6000044308944696</v>
      </c>
    </row>
    <row r="27" spans="1:26" x14ac:dyDescent="0.35">
      <c r="A27" s="16" t="s">
        <v>95</v>
      </c>
      <c r="B27" s="10" t="s">
        <v>210</v>
      </c>
      <c r="C27" s="139">
        <v>8.1936263333014239</v>
      </c>
      <c r="D27" s="139">
        <v>7.132930528881289</v>
      </c>
      <c r="E27" s="139">
        <v>8.4897229669347301</v>
      </c>
      <c r="F27" s="139">
        <v>13.1795716639209</v>
      </c>
      <c r="G27" s="139">
        <v>2.2197962154294002</v>
      </c>
      <c r="H27" s="139">
        <v>7.4403702385190398</v>
      </c>
      <c r="I27" s="139">
        <v>9.3770709078860204</v>
      </c>
      <c r="J27" s="139">
        <v>9.2093305059072801</v>
      </c>
      <c r="K27" s="139">
        <v>7.6560332871012697</v>
      </c>
      <c r="L27" s="139">
        <v>11.1569183200205</v>
      </c>
      <c r="M27" s="139">
        <v>6.2355122855818497</v>
      </c>
      <c r="N27" s="139">
        <v>7.33145039058875</v>
      </c>
      <c r="O27" s="139">
        <v>7.9690981803888601</v>
      </c>
      <c r="P27" s="139">
        <v>8.6424432389745593</v>
      </c>
      <c r="Q27" s="139">
        <v>4.7140112064450701</v>
      </c>
      <c r="R27" s="139">
        <v>6.1734592674275799</v>
      </c>
      <c r="S27" s="139">
        <v>8.8542588985301691</v>
      </c>
      <c r="T27" s="139">
        <v>5.9716447047340298</v>
      </c>
      <c r="U27" s="139">
        <v>3.97298036237521</v>
      </c>
      <c r="V27" s="139">
        <v>8.5781085741958893</v>
      </c>
      <c r="W27" s="139">
        <v>9.4685175754518394</v>
      </c>
      <c r="X27" s="139">
        <v>-3.3570235251020302</v>
      </c>
      <c r="Y27" s="139">
        <v>10.899943585545399</v>
      </c>
      <c r="Z27" s="140">
        <v>6.10000454338517</v>
      </c>
    </row>
    <row r="28" spans="1:26" x14ac:dyDescent="0.35">
      <c r="A28" s="16" t="s">
        <v>96</v>
      </c>
      <c r="B28" s="10" t="s">
        <v>211</v>
      </c>
      <c r="C28" s="139">
        <v>5.232104266160249</v>
      </c>
      <c r="D28" s="139">
        <v>3.9918392290162927</v>
      </c>
      <c r="E28" s="139">
        <v>3.0644847457272402</v>
      </c>
      <c r="F28" s="139">
        <v>2.0030681738516698</v>
      </c>
      <c r="G28" s="139">
        <v>6.9640311019308596</v>
      </c>
      <c r="H28" s="139">
        <v>3.83222710954829</v>
      </c>
      <c r="I28" s="139">
        <v>7.0937704410264102</v>
      </c>
      <c r="J28" s="139">
        <v>9.1156465450978406</v>
      </c>
      <c r="K28" s="139">
        <v>3.2536049121039801</v>
      </c>
      <c r="L28" s="139">
        <v>8.18617181049183</v>
      </c>
      <c r="M28" s="139">
        <v>2.4263764613144501</v>
      </c>
      <c r="N28" s="139">
        <v>6.6719712424931199</v>
      </c>
      <c r="O28" s="139">
        <v>4.3979991692531799</v>
      </c>
      <c r="P28" s="139">
        <v>3.1421729313656699</v>
      </c>
      <c r="Q28" s="139">
        <v>4.8147094185994703</v>
      </c>
      <c r="R28" s="139">
        <v>6.5499351491569602</v>
      </c>
      <c r="S28" s="139">
        <v>3.9113350322515599</v>
      </c>
      <c r="T28" s="139">
        <v>4.1647760973243697</v>
      </c>
      <c r="U28" s="139">
        <v>3.84898096012529</v>
      </c>
      <c r="V28" s="139">
        <v>2.9452657843566898</v>
      </c>
      <c r="W28" s="139">
        <v>2.2108570487768802</v>
      </c>
      <c r="X28" s="139">
        <v>3.0897221326990199</v>
      </c>
      <c r="Y28" s="139">
        <v>1.8000075398316899</v>
      </c>
      <c r="Z28" s="140">
        <v>1.3000218027764401</v>
      </c>
    </row>
    <row r="29" spans="1:26" x14ac:dyDescent="0.35">
      <c r="A29" s="16" t="s">
        <v>97</v>
      </c>
      <c r="B29" s="10" t="s">
        <v>212</v>
      </c>
      <c r="C29" s="139">
        <v>4.0949690335991136</v>
      </c>
      <c r="D29" s="139">
        <v>4.9248658292218295</v>
      </c>
      <c r="E29" s="139">
        <v>4.5809164196285002</v>
      </c>
      <c r="F29" s="139">
        <v>0.65480369326475996</v>
      </c>
      <c r="G29" s="139">
        <v>6.6708401105169202</v>
      </c>
      <c r="H29" s="139">
        <v>5.8830673339785804</v>
      </c>
      <c r="I29" s="139">
        <v>5.6226068534933598</v>
      </c>
      <c r="J29" s="139">
        <v>2.4615711112031899</v>
      </c>
      <c r="K29" s="139">
        <v>4.9384852160886599</v>
      </c>
      <c r="L29" s="139">
        <v>3.6825245216356799</v>
      </c>
      <c r="M29" s="139">
        <v>2.4231757543477301</v>
      </c>
      <c r="N29" s="139">
        <v>4.1793731887827601</v>
      </c>
      <c r="O29" s="139">
        <v>1.7611235544702399</v>
      </c>
      <c r="P29" s="139">
        <v>4.00601403350346</v>
      </c>
      <c r="Q29" s="139">
        <v>3.8583876768089</v>
      </c>
      <c r="R29" s="139">
        <v>4.0751712766732897</v>
      </c>
      <c r="S29" s="139">
        <v>6.3668377012730204</v>
      </c>
      <c r="T29" s="139">
        <v>6.3698649690256701</v>
      </c>
      <c r="U29" s="139">
        <v>7.3937497372091201</v>
      </c>
      <c r="V29" s="139">
        <v>6.20921865589521</v>
      </c>
      <c r="W29" s="139">
        <v>4.4024451841417598</v>
      </c>
      <c r="X29" s="139">
        <v>0.82802016637029097</v>
      </c>
      <c r="Y29" s="139">
        <v>6.4000345714223901</v>
      </c>
      <c r="Z29" s="140">
        <v>4.8999787822109502</v>
      </c>
    </row>
    <row r="30" spans="1:26" x14ac:dyDescent="0.35">
      <c r="A30" s="16" t="s">
        <v>98</v>
      </c>
      <c r="B30" s="10" t="s">
        <v>213</v>
      </c>
      <c r="C30" s="139">
        <v>8.907683371409945</v>
      </c>
      <c r="D30" s="139">
        <v>4.4549846559134494</v>
      </c>
      <c r="E30" s="139">
        <v>18.1699374357956</v>
      </c>
      <c r="F30" s="139">
        <v>26.4173165994575</v>
      </c>
      <c r="G30" s="139">
        <v>9.3131209696406003</v>
      </c>
      <c r="H30" s="139">
        <v>6.5979448590321104</v>
      </c>
      <c r="I30" s="139">
        <v>4.5050956724191398</v>
      </c>
      <c r="J30" s="139">
        <v>4.2239142787633801</v>
      </c>
      <c r="K30" s="139">
        <v>8.0586313838324202</v>
      </c>
      <c r="L30" s="139">
        <v>5.4021205851153704</v>
      </c>
      <c r="M30" s="139">
        <v>3.18461829742327</v>
      </c>
      <c r="N30" s="139">
        <v>5.3469294142008899</v>
      </c>
      <c r="O30" s="139">
        <v>6.3152758331876502</v>
      </c>
      <c r="P30" s="139">
        <v>15.182796597279699</v>
      </c>
      <c r="Q30" s="139">
        <v>20.715234571701298</v>
      </c>
      <c r="R30" s="139">
        <v>4.5592630239758902</v>
      </c>
      <c r="S30" s="139">
        <v>-20.4908273778825</v>
      </c>
      <c r="T30" s="139">
        <v>6.3438098256265203</v>
      </c>
      <c r="U30" s="139">
        <v>3.7831147251008401</v>
      </c>
      <c r="V30" s="139">
        <v>3.4461870164740298</v>
      </c>
      <c r="W30" s="139">
        <v>5.50766312677972</v>
      </c>
      <c r="X30" s="139">
        <v>-2.1506406151258899</v>
      </c>
      <c r="Y30" s="139">
        <v>3.7999487422995402</v>
      </c>
      <c r="Z30" s="140">
        <v>3.0999602753685802</v>
      </c>
    </row>
    <row r="31" spans="1:26" x14ac:dyDescent="0.35">
      <c r="A31" s="16" t="s">
        <v>99</v>
      </c>
      <c r="B31" s="10" t="s">
        <v>214</v>
      </c>
      <c r="C31" s="139">
        <v>2.8793428172840549</v>
      </c>
      <c r="D31" s="139">
        <v>3.4935251933762856</v>
      </c>
      <c r="E31" s="139">
        <v>2.99999999999998</v>
      </c>
      <c r="F31" s="139">
        <v>3.5000000000000102</v>
      </c>
      <c r="G31" s="139">
        <v>3.5000000000023901</v>
      </c>
      <c r="H31" s="139">
        <v>2.99999999999691</v>
      </c>
      <c r="I31" s="139">
        <v>3.0000000000005498</v>
      </c>
      <c r="J31" s="139">
        <v>2.3999999999996602</v>
      </c>
      <c r="K31" s="139">
        <v>2.6000000000027099</v>
      </c>
      <c r="L31" s="139">
        <v>2.5999999999999099</v>
      </c>
      <c r="M31" s="139">
        <v>2.6000000000008399</v>
      </c>
      <c r="N31" s="139">
        <v>2.6000094872570698</v>
      </c>
      <c r="O31" s="139">
        <v>2.6000031265410701</v>
      </c>
      <c r="P31" s="139">
        <v>2.5999794999086001</v>
      </c>
      <c r="Q31" s="139">
        <v>5.70000614268442</v>
      </c>
      <c r="R31" s="139">
        <v>2.6999851201784999</v>
      </c>
      <c r="S31" s="139">
        <v>4.60001585665586</v>
      </c>
      <c r="T31" s="139">
        <v>4.7000148026345103</v>
      </c>
      <c r="U31" s="139">
        <v>2.1999854076227101</v>
      </c>
      <c r="V31" s="139">
        <v>3.70001325044535</v>
      </c>
      <c r="W31" s="139">
        <v>2.6999993303108201</v>
      </c>
      <c r="X31" s="139">
        <v>-0.30001032899410401</v>
      </c>
      <c r="Y31" s="139">
        <v>2.90194607214482</v>
      </c>
      <c r="Z31" s="140">
        <v>3.6022270420505502</v>
      </c>
    </row>
    <row r="32" spans="1:26" x14ac:dyDescent="0.35">
      <c r="A32" s="16" t="s">
        <v>100</v>
      </c>
      <c r="B32" s="10" t="s">
        <v>215</v>
      </c>
      <c r="C32" s="139">
        <v>6.0907828320901274</v>
      </c>
      <c r="D32" s="139">
        <v>-0.99714835465152873</v>
      </c>
      <c r="E32" s="139">
        <v>10.805229150421599</v>
      </c>
      <c r="F32" s="139">
        <v>5.98971212944521</v>
      </c>
      <c r="G32" s="139">
        <v>7.3894652348548799</v>
      </c>
      <c r="H32" s="139">
        <v>5.1763229347851301</v>
      </c>
      <c r="I32" s="139">
        <v>9.0382154249514901</v>
      </c>
      <c r="J32" s="139">
        <v>6.5388397248995904</v>
      </c>
      <c r="K32" s="139">
        <v>5.7683433320780004</v>
      </c>
      <c r="L32" s="139">
        <v>2.1815008716079101</v>
      </c>
      <c r="M32" s="139">
        <v>8.9798251736516495</v>
      </c>
      <c r="N32" s="139">
        <v>-0.479597373071383</v>
      </c>
      <c r="O32" s="139">
        <v>1.4977905344016</v>
      </c>
      <c r="P32" s="139">
        <v>-51.329054886391198</v>
      </c>
      <c r="Q32" s="139">
        <v>29.795235348375702</v>
      </c>
      <c r="R32" s="139">
        <v>27.970152746572101</v>
      </c>
      <c r="S32" s="139">
        <v>6.8687782957259103</v>
      </c>
      <c r="T32" s="139">
        <v>-6.6417473750558704</v>
      </c>
      <c r="U32" s="139">
        <v>-3.49531052284201</v>
      </c>
      <c r="V32" s="139">
        <v>3.8425482643647202</v>
      </c>
      <c r="W32" s="139">
        <v>11.3802571110351</v>
      </c>
      <c r="X32" s="139">
        <v>3.0520018816780001</v>
      </c>
      <c r="Y32" s="139">
        <v>0.99999634517617897</v>
      </c>
      <c r="Z32" s="140">
        <v>2.7029051508049098</v>
      </c>
    </row>
    <row r="33" spans="1:26" x14ac:dyDescent="0.35">
      <c r="A33" s="16" t="s">
        <v>216</v>
      </c>
      <c r="B33" s="10" t="s">
        <v>217</v>
      </c>
      <c r="C33" s="139">
        <v>6.9463707638718404</v>
      </c>
      <c r="D33" s="139">
        <v>3.0782510551651967</v>
      </c>
      <c r="E33" s="139">
        <v>10.805229150421599</v>
      </c>
      <c r="F33" s="139">
        <v>5.98971212944525</v>
      </c>
      <c r="G33" s="139">
        <v>7.38946523485484</v>
      </c>
      <c r="H33" s="139">
        <v>5.1763229347851301</v>
      </c>
      <c r="I33" s="139">
        <v>9.0382154249514901</v>
      </c>
      <c r="J33" s="139">
        <v>6.53883972489957</v>
      </c>
      <c r="K33" s="139">
        <v>5.7683433320780004</v>
      </c>
      <c r="L33" s="139">
        <v>2.1815008716079101</v>
      </c>
      <c r="M33" s="139">
        <v>8.4887680864277506</v>
      </c>
      <c r="N33" s="139">
        <v>8.3321659844958997</v>
      </c>
      <c r="O33" s="139">
        <v>-2.7999976990733</v>
      </c>
      <c r="P33" s="139">
        <v>0.69101182775716996</v>
      </c>
      <c r="Q33" s="139">
        <v>6.7968927791580702</v>
      </c>
      <c r="R33" s="139">
        <v>7.0430782486224404</v>
      </c>
      <c r="S33" s="139">
        <v>4.0096597891841199</v>
      </c>
      <c r="T33" s="139">
        <v>3.57497132537185</v>
      </c>
      <c r="U33" s="139">
        <v>4.6741046671560103</v>
      </c>
      <c r="V33" s="139">
        <v>2.8174459591951</v>
      </c>
      <c r="W33" s="139">
        <v>1.2732202480704999</v>
      </c>
      <c r="X33" s="139">
        <v>-1.5621592869329199</v>
      </c>
      <c r="Y33" s="139">
        <v>-1.9646850609242299</v>
      </c>
      <c r="Z33" s="140">
        <v>3.6621953970648198</v>
      </c>
    </row>
    <row r="34" spans="1:26" x14ac:dyDescent="0.35">
      <c r="A34" s="16" t="s">
        <v>102</v>
      </c>
      <c r="B34" s="10" t="s">
        <v>218</v>
      </c>
      <c r="C34" s="139">
        <v>2.2287810855810051</v>
      </c>
      <c r="D34" s="139">
        <v>8.9077507188256106</v>
      </c>
      <c r="E34" s="139">
        <v>0.82343874869932299</v>
      </c>
      <c r="F34" s="139">
        <v>3.82662258236499</v>
      </c>
      <c r="G34" s="139">
        <v>6.7201714205035401</v>
      </c>
      <c r="H34" s="139">
        <v>-0.97866533611784501</v>
      </c>
      <c r="I34" s="139">
        <v>-4.66629937894841</v>
      </c>
      <c r="J34" s="139">
        <v>2.6501320966685502</v>
      </c>
      <c r="K34" s="139">
        <v>-1.17512038897742</v>
      </c>
      <c r="L34" s="139">
        <v>4.0622528279835803</v>
      </c>
      <c r="M34" s="139">
        <v>5.5379109717323898</v>
      </c>
      <c r="N34" s="139">
        <v>6.0992534132729004</v>
      </c>
      <c r="O34" s="139">
        <v>11.775777141988099</v>
      </c>
      <c r="P34" s="139">
        <v>11.928470625869799</v>
      </c>
      <c r="Q34" s="139">
        <v>11.4755083982595</v>
      </c>
      <c r="R34" s="139">
        <v>11.274032768279399</v>
      </c>
      <c r="S34" s="139">
        <v>11.0873213396357</v>
      </c>
      <c r="T34" s="139">
        <v>11.6211210445309</v>
      </c>
      <c r="U34" s="139">
        <v>4.00791073401742</v>
      </c>
      <c r="V34" s="139">
        <v>3.9514549463382398</v>
      </c>
      <c r="W34" s="139">
        <v>3.5999917212058201</v>
      </c>
      <c r="X34" s="139">
        <v>0.70000647381442904</v>
      </c>
      <c r="Y34" s="139">
        <v>5.1000069561758199</v>
      </c>
      <c r="Z34" s="140">
        <v>5.1999935964201098</v>
      </c>
    </row>
    <row r="35" spans="1:26" x14ac:dyDescent="0.35">
      <c r="A35" s="16" t="s">
        <v>103</v>
      </c>
      <c r="B35" s="10" t="s">
        <v>219</v>
      </c>
      <c r="C35" s="139">
        <v>8.9480355066812223</v>
      </c>
      <c r="D35" s="139">
        <v>4.8705269822411026</v>
      </c>
      <c r="E35" s="139">
        <v>8.7654677962996495</v>
      </c>
      <c r="F35" s="139">
        <v>7.0569399738809899</v>
      </c>
      <c r="G35" s="139">
        <v>6.1588645706519696</v>
      </c>
      <c r="H35" s="139">
        <v>5.8033424882881297</v>
      </c>
      <c r="I35" s="139">
        <v>10.0074121092035</v>
      </c>
      <c r="J35" s="139">
        <v>7.0493613698346502</v>
      </c>
      <c r="K35" s="139">
        <v>8.0638588482247808</v>
      </c>
      <c r="L35" s="139">
        <v>10.427995618255199</v>
      </c>
      <c r="M35" s="139">
        <v>6.8943025602749204</v>
      </c>
      <c r="N35" s="139">
        <v>19.925704473171699</v>
      </c>
      <c r="O35" s="139">
        <v>4.5013744419909596</v>
      </c>
      <c r="P35" s="139">
        <v>3.6317989576823302</v>
      </c>
      <c r="Q35" s="139">
        <v>-0.42336683143693299</v>
      </c>
      <c r="R35" s="139">
        <v>8.3501005791923806</v>
      </c>
      <c r="S35" s="139">
        <v>8.0000022411386809</v>
      </c>
      <c r="T35" s="139">
        <v>0.158996335115801</v>
      </c>
      <c r="U35" s="139">
        <v>6.8310238942568899</v>
      </c>
      <c r="V35" s="139">
        <v>5.50001454517243</v>
      </c>
      <c r="W35" s="139">
        <v>7.6999788600998302</v>
      </c>
      <c r="X35" s="139">
        <v>-1.30000469377392</v>
      </c>
      <c r="Y35" s="139">
        <v>6.00000691723183</v>
      </c>
      <c r="Z35" s="140">
        <v>4.6920526884211604</v>
      </c>
    </row>
    <row r="36" spans="1:26" x14ac:dyDescent="0.35">
      <c r="A36" s="16" t="s">
        <v>104</v>
      </c>
      <c r="B36" s="10" t="s">
        <v>220</v>
      </c>
      <c r="C36" s="139">
        <v>6.5618979047916497</v>
      </c>
      <c r="D36" s="139">
        <v>6.6985993912305872</v>
      </c>
      <c r="E36" s="139">
        <v>5.9978412034750601</v>
      </c>
      <c r="F36" s="139">
        <v>7.1635645256387299</v>
      </c>
      <c r="G36" s="139">
        <v>6.8862258256578697</v>
      </c>
      <c r="H36" s="139">
        <v>7.8282784433774504</v>
      </c>
      <c r="I36" s="139">
        <v>7.3698897144732101</v>
      </c>
      <c r="J36" s="139">
        <v>4.6605709955291896</v>
      </c>
      <c r="K36" s="139">
        <v>8.4643812414788506</v>
      </c>
      <c r="L36" s="139">
        <v>5.5665939492188699</v>
      </c>
      <c r="M36" s="139">
        <v>5.3823495112665398</v>
      </c>
      <c r="N36" s="139">
        <v>6.3588779407542901</v>
      </c>
      <c r="O36" s="139">
        <v>7.9045198114931301</v>
      </c>
      <c r="P36" s="139">
        <v>5.1410116531736803</v>
      </c>
      <c r="Q36" s="139">
        <v>6.7815724190287199</v>
      </c>
      <c r="R36" s="139">
        <v>6.7324813785253301</v>
      </c>
      <c r="S36" s="139">
        <v>6.16062358760911</v>
      </c>
      <c r="T36" s="139">
        <v>6.8671189151124397</v>
      </c>
      <c r="U36" s="139">
        <v>6.7728933514763696</v>
      </c>
      <c r="V36" s="139">
        <v>6.9515890222130601</v>
      </c>
      <c r="W36" s="139">
        <v>6.9960995750438704</v>
      </c>
      <c r="X36" s="139">
        <v>4.7883587790906699</v>
      </c>
      <c r="Y36" s="139">
        <v>4.9000819546414398</v>
      </c>
      <c r="Z36" s="140">
        <v>4.7999728256053302</v>
      </c>
    </row>
    <row r="37" spans="1:26" x14ac:dyDescent="0.35">
      <c r="A37" s="16" t="s">
        <v>105</v>
      </c>
      <c r="B37" s="10" t="s">
        <v>221</v>
      </c>
      <c r="C37" s="139">
        <v>7.4462830013653445</v>
      </c>
      <c r="D37" s="139">
        <v>4.2754118822152094</v>
      </c>
      <c r="E37" s="139">
        <v>5.3167499562281497</v>
      </c>
      <c r="F37" s="139">
        <v>4.5059318622021598</v>
      </c>
      <c r="G37" s="139">
        <v>6.9450720078045203</v>
      </c>
      <c r="H37" s="139">
        <v>7.0323952522231599</v>
      </c>
      <c r="I37" s="139">
        <v>7.2355989680641999</v>
      </c>
      <c r="J37" s="139">
        <v>7.9036944055112404</v>
      </c>
      <c r="K37" s="139">
        <v>8.3524362762650295</v>
      </c>
      <c r="L37" s="139">
        <v>7.7738958172071104</v>
      </c>
      <c r="M37" s="139">
        <v>9.2203484311374098</v>
      </c>
      <c r="N37" s="139">
        <v>10.2982017494367</v>
      </c>
      <c r="O37" s="139">
        <v>5.5650532082784903</v>
      </c>
      <c r="P37" s="139">
        <v>7.5974987079543999</v>
      </c>
      <c r="Q37" s="139">
        <v>5.0587581447867098</v>
      </c>
      <c r="R37" s="139">
        <v>4.6918348441580502</v>
      </c>
      <c r="S37" s="139">
        <v>2.9246250975303698</v>
      </c>
      <c r="T37" s="139">
        <v>3.7534849107529502</v>
      </c>
      <c r="U37" s="139">
        <v>3.5274482578473401</v>
      </c>
      <c r="V37" s="139">
        <v>4.03452551204537</v>
      </c>
      <c r="W37" s="139">
        <v>1.44130273370912</v>
      </c>
      <c r="X37" s="139">
        <v>-2.7850626537437999</v>
      </c>
      <c r="Y37" s="139">
        <v>3.89998044642623</v>
      </c>
      <c r="Z37" s="140">
        <v>2.6000167824379901</v>
      </c>
    </row>
    <row r="38" spans="1:26" x14ac:dyDescent="0.35">
      <c r="A38" s="18" t="s">
        <v>106</v>
      </c>
      <c r="B38" s="10"/>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40"/>
    </row>
    <row r="39" spans="1:26" x14ac:dyDescent="0.35">
      <c r="A39" s="16" t="s">
        <v>222</v>
      </c>
      <c r="B39" s="10" t="s">
        <v>223</v>
      </c>
      <c r="C39" s="139">
        <v>10.679804921975929</v>
      </c>
      <c r="D39" s="139">
        <v>3.7361472156275397</v>
      </c>
      <c r="E39" s="139">
        <v>-5.6356866538727504</v>
      </c>
      <c r="F39" s="139">
        <v>48.567110778352003</v>
      </c>
      <c r="G39" s="139">
        <v>15.806909586254299</v>
      </c>
      <c r="H39" s="139">
        <v>2.8603695163056102</v>
      </c>
      <c r="I39" s="139">
        <v>7.5084210675624199</v>
      </c>
      <c r="J39" s="139">
        <v>8.5632924331908207</v>
      </c>
      <c r="K39" s="139">
        <v>22.642887772369001</v>
      </c>
      <c r="L39" s="139">
        <v>-1.1050176058113901</v>
      </c>
      <c r="M39" s="139">
        <v>10.868375043451399</v>
      </c>
      <c r="N39" s="139">
        <v>5.24974174992039</v>
      </c>
      <c r="O39" s="139">
        <v>6.7624913682891004</v>
      </c>
      <c r="P39" s="139">
        <v>9.7031538250135405</v>
      </c>
      <c r="Q39" s="139">
        <v>6.6507485643873396</v>
      </c>
      <c r="R39" s="139">
        <v>3.0734227261706999</v>
      </c>
      <c r="S39" s="139">
        <v>-1.4199814069542001</v>
      </c>
      <c r="T39" s="139">
        <v>1.5499472105495</v>
      </c>
      <c r="U39" s="139">
        <v>2.6500513812696802</v>
      </c>
      <c r="V39" s="139">
        <v>1.1899960844911499</v>
      </c>
      <c r="W39" s="139">
        <v>3.9099798986813998</v>
      </c>
      <c r="X39" s="139">
        <v>-2.3500189382612602</v>
      </c>
      <c r="Y39" s="139">
        <v>-20.739994316530002</v>
      </c>
      <c r="Z39" s="140">
        <v>-10.4006897850572</v>
      </c>
    </row>
    <row r="40" spans="1:26" x14ac:dyDescent="0.35">
      <c r="A40" s="16" t="s">
        <v>224</v>
      </c>
      <c r="B40" s="10" t="s">
        <v>225</v>
      </c>
      <c r="C40" s="139">
        <v>5.7463088251124077</v>
      </c>
      <c r="D40" s="139">
        <v>6.7201578516500149</v>
      </c>
      <c r="E40" s="139">
        <v>5.2735594940739299</v>
      </c>
      <c r="F40" s="139">
        <v>4.4155561220916502</v>
      </c>
      <c r="G40" s="139">
        <v>5.2559942715150596</v>
      </c>
      <c r="H40" s="139">
        <v>6.2705029004768802</v>
      </c>
      <c r="I40" s="139">
        <v>5.9555181610296302</v>
      </c>
      <c r="J40" s="139">
        <v>6.6293346917627201</v>
      </c>
      <c r="K40" s="139">
        <v>7.0585918144367898</v>
      </c>
      <c r="L40" s="139">
        <v>6.0137703937695797</v>
      </c>
      <c r="M40" s="139">
        <v>5.0451257157668898</v>
      </c>
      <c r="N40" s="139">
        <v>5.5718397489953997</v>
      </c>
      <c r="O40" s="139">
        <v>6.46434116031506</v>
      </c>
      <c r="P40" s="139">
        <v>6.5214279820769896</v>
      </c>
      <c r="Q40" s="139">
        <v>6.0136547149708601</v>
      </c>
      <c r="R40" s="139">
        <v>6.0610353175191998</v>
      </c>
      <c r="S40" s="139">
        <v>6.5526488751111502</v>
      </c>
      <c r="T40" s="139">
        <v>7.1000038263572698</v>
      </c>
      <c r="U40" s="139">
        <v>6.60000098557125</v>
      </c>
      <c r="V40" s="139">
        <v>7.3000225359274697</v>
      </c>
      <c r="W40" s="139">
        <v>7.8818914514605396</v>
      </c>
      <c r="X40" s="139">
        <v>3.4480279903617199</v>
      </c>
      <c r="Y40" s="139">
        <v>6.9386981056142503</v>
      </c>
      <c r="Z40" s="140">
        <v>7.2499906368181897</v>
      </c>
    </row>
    <row r="41" spans="1:26" x14ac:dyDescent="0.35">
      <c r="A41" s="16" t="s">
        <v>109</v>
      </c>
      <c r="B41" s="10" t="s">
        <v>226</v>
      </c>
      <c r="C41" s="139">
        <v>8.499046727658822</v>
      </c>
      <c r="D41" s="139">
        <v>5.4525537577168564</v>
      </c>
      <c r="E41" s="139">
        <v>8.2037738856577995</v>
      </c>
      <c r="F41" s="139">
        <v>10.7278408601543</v>
      </c>
      <c r="G41" s="139">
        <v>7.6743618850682704</v>
      </c>
      <c r="H41" s="139">
        <v>5.8977215424427403</v>
      </c>
      <c r="I41" s="139">
        <v>7.1227918212011003</v>
      </c>
      <c r="J41" s="139">
        <v>4.2179500140141704</v>
      </c>
      <c r="K41" s="139">
        <v>18.360853840158601</v>
      </c>
      <c r="L41" s="139">
        <v>4.7995844984716802</v>
      </c>
      <c r="M41" s="139">
        <v>6.7492298120044296</v>
      </c>
      <c r="N41" s="139">
        <v>11.944884615204099</v>
      </c>
      <c r="O41" s="139">
        <v>7.9819403962272597</v>
      </c>
      <c r="P41" s="139">
        <v>5.1184436750747899</v>
      </c>
      <c r="Q41" s="139">
        <v>2.12133650473289</v>
      </c>
      <c r="R41" s="139">
        <v>5.7755494630865298</v>
      </c>
      <c r="S41" s="139">
        <v>6.6423183855795598</v>
      </c>
      <c r="T41" s="139">
        <v>8.1271501992459196</v>
      </c>
      <c r="U41" s="139">
        <v>4.6517216766632501</v>
      </c>
      <c r="V41" s="139">
        <v>3.0551586914162998</v>
      </c>
      <c r="W41" s="139">
        <v>5.7551768170397803</v>
      </c>
      <c r="X41" s="139">
        <v>-10.0763457018164</v>
      </c>
      <c r="Y41" s="139">
        <v>-3.7297464908883899</v>
      </c>
      <c r="Z41" s="140">
        <v>4.1999844053671698</v>
      </c>
    </row>
    <row r="42" spans="1:26" x14ac:dyDescent="0.35">
      <c r="A42" s="16" t="s">
        <v>110</v>
      </c>
      <c r="B42" s="10" t="s">
        <v>227</v>
      </c>
      <c r="C42" s="139">
        <v>7.9999786379008668</v>
      </c>
      <c r="D42" s="139">
        <v>7.144461922345215</v>
      </c>
      <c r="E42" s="139">
        <v>8.1480596629718907</v>
      </c>
      <c r="F42" s="139">
        <v>6.5790769594421503</v>
      </c>
      <c r="G42" s="139">
        <v>8.5059850543059703</v>
      </c>
      <c r="H42" s="139">
        <v>10.3407748909883</v>
      </c>
      <c r="I42" s="139">
        <v>13.249906092898501</v>
      </c>
      <c r="J42" s="139">
        <v>10.770999268484299</v>
      </c>
      <c r="K42" s="139">
        <v>10.212594904777299</v>
      </c>
      <c r="L42" s="139">
        <v>6.6916020022702298</v>
      </c>
      <c r="M42" s="139">
        <v>8.6857940176154794E-2</v>
      </c>
      <c r="N42" s="139">
        <v>5.9629015876378304</v>
      </c>
      <c r="O42" s="139">
        <v>7.0696333802481703</v>
      </c>
      <c r="P42" s="139">
        <v>7.2614436044711104</v>
      </c>
      <c r="Q42" s="139">
        <v>7.4798694587011996</v>
      </c>
      <c r="R42" s="139">
        <v>7.0714561435575698</v>
      </c>
      <c r="S42" s="139">
        <v>7.0362444750875701</v>
      </c>
      <c r="T42" s="139">
        <v>6.8824627805842198</v>
      </c>
      <c r="U42" s="139">
        <v>7.0070603760462102</v>
      </c>
      <c r="V42" s="139">
        <v>7.4394297816548596</v>
      </c>
      <c r="W42" s="139">
        <v>7.0541031521101898</v>
      </c>
      <c r="X42" s="139">
        <v>-3.0960033114372401</v>
      </c>
      <c r="Y42" s="139">
        <v>3.0263854898289599</v>
      </c>
      <c r="Z42" s="140">
        <v>5.0176752320263196</v>
      </c>
    </row>
    <row r="43" spans="1:26" x14ac:dyDescent="0.35">
      <c r="A43" s="16" t="s">
        <v>111</v>
      </c>
      <c r="B43" s="10" t="s">
        <v>228</v>
      </c>
      <c r="C43" s="139">
        <v>0.20919358017926015</v>
      </c>
      <c r="D43" s="139">
        <v>2.590044825175795</v>
      </c>
      <c r="E43" s="139">
        <v>-5.3753338878174803</v>
      </c>
      <c r="F43" s="139">
        <v>0.86307543433306</v>
      </c>
      <c r="G43" s="139">
        <v>4.1821502253147402</v>
      </c>
      <c r="H43" s="139">
        <v>-1.6846457437156199</v>
      </c>
      <c r="I43" s="139">
        <v>4.9516632264451301</v>
      </c>
      <c r="J43" s="139">
        <v>-4.9347198342075599E-2</v>
      </c>
      <c r="K43" s="139">
        <v>2.0350351739930801</v>
      </c>
      <c r="L43" s="139">
        <v>-2.0916456566890802</v>
      </c>
      <c r="M43" s="139">
        <v>0.80296126861731898</v>
      </c>
      <c r="N43" s="139">
        <v>-1.1203044643087801</v>
      </c>
      <c r="O43" s="139">
        <v>1.7626504022390099</v>
      </c>
      <c r="P43" s="139">
        <v>5.1360917049365398</v>
      </c>
      <c r="Q43" s="139">
        <v>4.1615715356396299</v>
      </c>
      <c r="R43" s="139">
        <v>-1.0962698351065401</v>
      </c>
      <c r="S43" s="139">
        <v>9.8651854759948794</v>
      </c>
      <c r="T43" s="139">
        <v>-0.47817486226939798</v>
      </c>
      <c r="U43" s="139">
        <v>-0.24469115499101601</v>
      </c>
      <c r="V43" s="139">
        <v>5.2742086354112603</v>
      </c>
      <c r="W43" s="139">
        <v>-0.53961989384041498</v>
      </c>
      <c r="X43" s="139">
        <v>-0.54700374444411903</v>
      </c>
      <c r="Y43" s="139">
        <v>1.4999987198099001</v>
      </c>
      <c r="Z43" s="140">
        <v>1.60000639043989</v>
      </c>
    </row>
    <row r="44" spans="1:26" x14ac:dyDescent="0.35">
      <c r="A44" s="16" t="s">
        <v>112</v>
      </c>
      <c r="B44" s="10" t="s">
        <v>229</v>
      </c>
      <c r="C44" s="139">
        <v>7.2497464133292908</v>
      </c>
      <c r="D44" s="139">
        <v>7.1599669463648326</v>
      </c>
      <c r="E44" s="139">
        <v>5.7631224879084897</v>
      </c>
      <c r="F44" s="139">
        <v>6.8652180409046304</v>
      </c>
      <c r="G44" s="139">
        <v>6.2097914524125999</v>
      </c>
      <c r="H44" s="139">
        <v>7.0212862325235799</v>
      </c>
      <c r="I44" s="139">
        <v>6.7666531364283902</v>
      </c>
      <c r="J44" s="139">
        <v>-0.90507976199477502</v>
      </c>
      <c r="K44" s="139">
        <v>18.235128416630001</v>
      </c>
      <c r="L44" s="139">
        <v>7.7847011731426896</v>
      </c>
      <c r="M44" s="139">
        <v>7.5019500579964502</v>
      </c>
      <c r="N44" s="139">
        <v>8.1310360435090203</v>
      </c>
      <c r="O44" s="139">
        <v>8.0405074012966402</v>
      </c>
      <c r="P44" s="139">
        <v>7.8984010643505496</v>
      </c>
      <c r="Q44" s="139">
        <v>8.0262715413685406</v>
      </c>
      <c r="R44" s="139">
        <v>7.6119798255657596</v>
      </c>
      <c r="S44" s="139">
        <v>7.2695984388766002</v>
      </c>
      <c r="T44" s="139">
        <v>7.0230784975949101</v>
      </c>
      <c r="U44" s="139">
        <v>6.8923638919503301</v>
      </c>
      <c r="V44" s="139">
        <v>6.2480010914319903</v>
      </c>
      <c r="W44" s="139">
        <v>5.4581048510172501</v>
      </c>
      <c r="X44" s="139">
        <v>3.2756202460224801</v>
      </c>
      <c r="Y44" s="139">
        <v>3.4790356549453398</v>
      </c>
      <c r="Z44" s="140">
        <v>2.0581079129165598</v>
      </c>
    </row>
    <row r="45" spans="1:26" x14ac:dyDescent="0.35">
      <c r="A45" s="16" t="s">
        <v>230</v>
      </c>
      <c r="B45" s="10" t="s">
        <v>231</v>
      </c>
      <c r="C45" s="139">
        <v>11.457027636806629</v>
      </c>
      <c r="D45" s="139">
        <v>6.7566436945523378</v>
      </c>
      <c r="E45" s="139">
        <v>11.7030926902506</v>
      </c>
      <c r="F45" s="139">
        <v>12.986326401152001</v>
      </c>
      <c r="G45" s="139">
        <v>13.695287281924401</v>
      </c>
      <c r="H45" s="139">
        <v>13.5669537448591</v>
      </c>
      <c r="I45" s="139">
        <v>13.306708375797699</v>
      </c>
      <c r="J45" s="139">
        <v>12.5003385192477</v>
      </c>
      <c r="K45" s="139">
        <v>11.074268368573099</v>
      </c>
      <c r="L45" s="139">
        <v>10.409842537363501</v>
      </c>
      <c r="M45" s="139">
        <v>10.3439760190592</v>
      </c>
      <c r="N45" s="139">
        <v>5.2469965276466404</v>
      </c>
      <c r="O45" s="139">
        <v>5.4710105698558102</v>
      </c>
      <c r="P45" s="139">
        <v>6.4859976355719802</v>
      </c>
      <c r="Q45" s="139">
        <v>7.8990018100009101</v>
      </c>
      <c r="R45" s="139">
        <v>8.1999974750163993</v>
      </c>
      <c r="S45" s="139">
        <v>7.4729893977075301</v>
      </c>
      <c r="T45" s="139">
        <v>6.4080056399702796</v>
      </c>
      <c r="U45" s="139">
        <v>5.7500025507487704</v>
      </c>
      <c r="V45" s="139">
        <v>6.4049969874044796</v>
      </c>
      <c r="W45" s="139">
        <v>6.74999732626413</v>
      </c>
      <c r="X45" s="139">
        <v>3.1890011416942201</v>
      </c>
      <c r="Y45" s="139">
        <v>-5.8820338582382199</v>
      </c>
      <c r="Z45" s="140">
        <v>0.54309543880564004</v>
      </c>
    </row>
    <row r="46" spans="1:26" x14ac:dyDescent="0.35">
      <c r="A46" s="16" t="s">
        <v>232</v>
      </c>
      <c r="B46" s="10" t="s">
        <v>233</v>
      </c>
      <c r="C46" s="139">
        <v>5.2567027040418566</v>
      </c>
      <c r="D46" s="139">
        <v>5.1348875485796697</v>
      </c>
      <c r="E46" s="139">
        <v>5.6285015898652304</v>
      </c>
      <c r="F46" s="139">
        <v>1.46863131370615</v>
      </c>
      <c r="G46" s="139">
        <v>5.3456273045458804</v>
      </c>
      <c r="H46" s="139">
        <v>6.0928909786474401</v>
      </c>
      <c r="I46" s="139">
        <v>4.8732562331229996</v>
      </c>
      <c r="J46" s="139">
        <v>4.7571465343068304</v>
      </c>
      <c r="K46" s="139">
        <v>4.8047244731371501</v>
      </c>
      <c r="L46" s="139">
        <v>7.5340845934224401</v>
      </c>
      <c r="M46" s="139">
        <v>5.9413520540276297</v>
      </c>
      <c r="N46" s="139">
        <v>6.22847938969102</v>
      </c>
      <c r="O46" s="139">
        <v>4.8151731168768901</v>
      </c>
      <c r="P46" s="139">
        <v>4.4384322541877799</v>
      </c>
      <c r="Q46" s="139">
        <v>3.52515269022952</v>
      </c>
      <c r="R46" s="139">
        <v>6.0114727310020601</v>
      </c>
      <c r="S46" s="139">
        <v>3.9760476164735601</v>
      </c>
      <c r="T46" s="139">
        <v>0.43315049524723598</v>
      </c>
      <c r="U46" s="139">
        <v>8.97727160684531</v>
      </c>
      <c r="V46" s="139">
        <v>7.6223632549275999</v>
      </c>
      <c r="W46" s="139">
        <v>6.65705728847401</v>
      </c>
      <c r="X46" s="139">
        <v>-2.40001392492821</v>
      </c>
      <c r="Y46" s="139">
        <v>4.2500204420118104</v>
      </c>
      <c r="Z46" s="140">
        <v>5.7999938027012599</v>
      </c>
    </row>
    <row r="47" spans="1:26" x14ac:dyDescent="0.35">
      <c r="A47" s="16" t="s">
        <v>115</v>
      </c>
      <c r="B47" s="10" t="s">
        <v>234</v>
      </c>
      <c r="C47" s="139">
        <v>4.6128290986891614</v>
      </c>
      <c r="D47" s="139">
        <v>3.7436246969952975</v>
      </c>
      <c r="E47" s="139">
        <v>-4.9585736769364104</v>
      </c>
      <c r="F47" s="139">
        <v>0.42166498619071702</v>
      </c>
      <c r="G47" s="139">
        <v>9.9640752273849102</v>
      </c>
      <c r="H47" s="139">
        <v>7.6829199601960303</v>
      </c>
      <c r="I47" s="139">
        <v>7.35968475929766</v>
      </c>
      <c r="J47" s="139">
        <v>4.1364861792315004</v>
      </c>
      <c r="K47" s="139">
        <v>3.63999313797351</v>
      </c>
      <c r="L47" s="139">
        <v>6.2267699947332797</v>
      </c>
      <c r="M47" s="139">
        <v>2.86430665930048</v>
      </c>
      <c r="N47" s="139">
        <v>9.7087473566781703</v>
      </c>
      <c r="O47" s="139">
        <v>7.4298573958477299</v>
      </c>
      <c r="P47" s="139">
        <v>2.3602488983144698</v>
      </c>
      <c r="Q47" s="139">
        <v>5.3319590528984699</v>
      </c>
      <c r="R47" s="139">
        <v>1.0490674295767699</v>
      </c>
      <c r="S47" s="139">
        <v>1.4177625193861401</v>
      </c>
      <c r="T47" s="139">
        <v>5.8732552294783904</v>
      </c>
      <c r="U47" s="139">
        <v>5.3465780439704904</v>
      </c>
      <c r="V47" s="139">
        <v>3.8923940927684901</v>
      </c>
      <c r="W47" s="139">
        <v>1.20441926269987</v>
      </c>
      <c r="X47" s="139">
        <v>-4.3196861167665404</v>
      </c>
      <c r="Y47" s="139">
        <v>-0.79971812154542299</v>
      </c>
      <c r="Z47" s="140">
        <v>-2.4999544073344202</v>
      </c>
    </row>
    <row r="48" spans="1:26" x14ac:dyDescent="0.35">
      <c r="A48" s="16" t="s">
        <v>116</v>
      </c>
      <c r="B48" s="10" t="s">
        <v>235</v>
      </c>
      <c r="C48" s="139">
        <v>4.5341347871749491</v>
      </c>
      <c r="D48" s="139">
        <v>2.5034490045029685</v>
      </c>
      <c r="E48" s="139">
        <v>16.428891904976702</v>
      </c>
      <c r="F48" s="139">
        <v>-6.7006946352555703</v>
      </c>
      <c r="G48" s="139">
        <v>-2.1822673019363301</v>
      </c>
      <c r="H48" s="139">
        <v>0.40000002171467403</v>
      </c>
      <c r="I48" s="139">
        <v>2.9876491445501401</v>
      </c>
      <c r="J48" s="139">
        <v>-4.1194060115066602</v>
      </c>
      <c r="K48" s="139">
        <v>10.2624199412975</v>
      </c>
      <c r="L48" s="139">
        <v>11.390543765421899</v>
      </c>
      <c r="M48" s="139">
        <v>10.144309695804999</v>
      </c>
      <c r="N48" s="139">
        <v>9.3294191128013093</v>
      </c>
      <c r="O48" s="139">
        <v>5.9560400740763901</v>
      </c>
      <c r="P48" s="139">
        <v>4.8533943259138201</v>
      </c>
      <c r="Q48" s="139">
        <v>3.06826410328862</v>
      </c>
      <c r="R48" s="139">
        <v>4.5120323106913203</v>
      </c>
      <c r="S48" s="139">
        <v>2.7610724871758898</v>
      </c>
      <c r="T48" s="139">
        <v>3.3853253646644399</v>
      </c>
      <c r="U48" s="139">
        <v>-3.0711234679720301</v>
      </c>
      <c r="V48" s="139">
        <v>-0.68752374413476502</v>
      </c>
      <c r="W48" s="139">
        <v>2.0709891364765598</v>
      </c>
      <c r="X48" s="139">
        <v>-8.5740040996764701</v>
      </c>
      <c r="Y48" s="139">
        <v>1.53001272309309</v>
      </c>
      <c r="Z48" s="140">
        <v>3.00007715700385</v>
      </c>
    </row>
    <row r="49" spans="1:26" x14ac:dyDescent="0.35">
      <c r="A49" s="16" t="s">
        <v>236</v>
      </c>
      <c r="B49" s="10"/>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40"/>
    </row>
    <row r="50" spans="1:26" x14ac:dyDescent="0.35">
      <c r="A50" s="16" t="s">
        <v>118</v>
      </c>
      <c r="B50" s="10" t="s">
        <v>237</v>
      </c>
      <c r="C50" s="139">
        <v>4.769703092992188</v>
      </c>
      <c r="D50" s="139">
        <v>-5.6628319954303521</v>
      </c>
      <c r="E50" s="139">
        <v>5.9332885079964299</v>
      </c>
      <c r="F50" s="139">
        <v>5.0448389383725702</v>
      </c>
      <c r="G50" s="139">
        <v>5.7569942940226699</v>
      </c>
      <c r="H50" s="139">
        <v>4.6355606370742803</v>
      </c>
      <c r="I50" s="139">
        <v>5.1390228555205004</v>
      </c>
      <c r="J50" s="139">
        <v>4.6406548207556098</v>
      </c>
      <c r="K50" s="139">
        <v>3.4750457588750501</v>
      </c>
      <c r="L50" s="139">
        <v>4.0143955959959898</v>
      </c>
      <c r="M50" s="139">
        <v>1.4734015898199799</v>
      </c>
      <c r="N50" s="139">
        <v>7.7000417650326902</v>
      </c>
      <c r="O50" s="139">
        <v>-12.715069803264401</v>
      </c>
      <c r="P50" s="139">
        <v>2.39299448658103</v>
      </c>
      <c r="Q50" s="139">
        <v>4.8240451295998596</v>
      </c>
      <c r="R50" s="139">
        <v>-0.188992539673071</v>
      </c>
      <c r="S50" s="139">
        <v>-27.995003756233899</v>
      </c>
      <c r="T50" s="139">
        <v>-9.3750000000000195</v>
      </c>
      <c r="U50" s="139">
        <v>-5.0720048336115502</v>
      </c>
      <c r="V50" s="139">
        <v>0.75200373357153705</v>
      </c>
      <c r="W50" s="139">
        <v>1.40000855653441</v>
      </c>
      <c r="X50" s="139">
        <v>-8.5000107267747396</v>
      </c>
      <c r="Y50" s="139">
        <v>-1.69994976195545</v>
      </c>
      <c r="Z50" s="140">
        <v>1.9999564303895201</v>
      </c>
    </row>
    <row r="51" spans="1:26" x14ac:dyDescent="0.35">
      <c r="A51" s="18" t="s">
        <v>119</v>
      </c>
      <c r="B51" s="10"/>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40"/>
    </row>
    <row r="52" spans="1:26" x14ac:dyDescent="0.35">
      <c r="A52" s="30" t="s">
        <v>238</v>
      </c>
      <c r="B52" s="31" t="s">
        <v>239</v>
      </c>
      <c r="C52" s="141">
        <v>1.8206440113757196</v>
      </c>
      <c r="D52" s="141">
        <v>2.1592573791431562</v>
      </c>
      <c r="E52" s="141">
        <v>-0.33425128152549899</v>
      </c>
      <c r="F52" s="141">
        <v>0.92449269683134705</v>
      </c>
      <c r="G52" s="141">
        <v>3.3593877763270501</v>
      </c>
      <c r="H52" s="141">
        <v>-1.2331915072128701</v>
      </c>
      <c r="I52" s="141">
        <v>3.6176140002091199</v>
      </c>
      <c r="J52" s="141">
        <v>1.74456227083597</v>
      </c>
      <c r="K52" s="141">
        <v>5.5701257507831201</v>
      </c>
      <c r="L52" s="141">
        <v>2.4782973405685</v>
      </c>
      <c r="M52" s="141">
        <v>6.3128903685301303</v>
      </c>
      <c r="N52" s="141">
        <v>-3.80527047428569</v>
      </c>
      <c r="O52" s="141">
        <v>6.1542241228444103</v>
      </c>
      <c r="P52" s="141">
        <v>0.55310808336130801</v>
      </c>
      <c r="Q52" s="141">
        <v>3.0850638647856798</v>
      </c>
      <c r="R52" s="141">
        <v>3.4017831160633398</v>
      </c>
      <c r="S52" s="141">
        <v>1.61691144602249</v>
      </c>
      <c r="T52" s="141">
        <v>2.3068299198427198</v>
      </c>
      <c r="U52" s="141">
        <v>2.5103180738836599</v>
      </c>
      <c r="V52" s="141">
        <v>1.66783901386435</v>
      </c>
      <c r="W52" s="141">
        <v>-1.68467905244879</v>
      </c>
      <c r="X52" s="141">
        <v>-3.3433527913217298</v>
      </c>
      <c r="Y52" s="141">
        <v>-2.3736304807276398</v>
      </c>
      <c r="Z52" s="142">
        <v>-0.12734951303665601</v>
      </c>
    </row>
    <row r="53" spans="1:26" x14ac:dyDescent="0.35">
      <c r="A53" s="33" t="s">
        <v>164</v>
      </c>
      <c r="B53" s="73" t="s">
        <v>240</v>
      </c>
      <c r="C53" s="160">
        <v>6.598456621284484</v>
      </c>
      <c r="D53" s="160">
        <v>4.9019243753167387</v>
      </c>
      <c r="E53" s="160">
        <v>5.21104509800898</v>
      </c>
      <c r="F53" s="160">
        <v>6.2675608964665397</v>
      </c>
      <c r="G53" s="160">
        <v>6.0738103411394304</v>
      </c>
      <c r="H53" s="160">
        <v>6.9289615610155204</v>
      </c>
      <c r="I53" s="160">
        <v>7.7771909748051504</v>
      </c>
      <c r="J53" s="160">
        <v>7.2010645675170499</v>
      </c>
      <c r="K53" s="160">
        <v>8.0696497930016609</v>
      </c>
      <c r="L53" s="160">
        <v>6.5666359776121297</v>
      </c>
      <c r="M53" s="160">
        <v>4.7957886132925198</v>
      </c>
      <c r="N53" s="160">
        <v>7.1393020909281599</v>
      </c>
      <c r="O53" s="160">
        <v>4.3962496489270801</v>
      </c>
      <c r="P53" s="160">
        <v>5.4172152871660098</v>
      </c>
      <c r="Q53" s="160">
        <v>5.9299494143549998</v>
      </c>
      <c r="R53" s="160">
        <v>6.27708977833856</v>
      </c>
      <c r="S53" s="160">
        <v>3.5048307926845101</v>
      </c>
      <c r="T53" s="160">
        <v>3.8678651435423301</v>
      </c>
      <c r="U53" s="160">
        <v>4.9289638622678398</v>
      </c>
      <c r="V53" s="160">
        <v>5.0879474438392398</v>
      </c>
      <c r="W53" s="160">
        <v>4.7384451193537496</v>
      </c>
      <c r="X53" s="160">
        <v>1.5469003354319799</v>
      </c>
      <c r="Y53" s="160">
        <v>2.3553371365609301</v>
      </c>
      <c r="Z53" s="161">
        <v>4.34586702624593</v>
      </c>
    </row>
    <row r="54" spans="1:26" x14ac:dyDescent="0.35">
      <c r="A54" s="21" t="s">
        <v>241</v>
      </c>
      <c r="B54" s="26"/>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4"/>
    </row>
    <row r="55" spans="1:26" x14ac:dyDescent="0.35">
      <c r="A55" s="74" t="s">
        <v>242</v>
      </c>
      <c r="B55" s="75"/>
      <c r="C55" s="145"/>
      <c r="D55" s="145"/>
      <c r="E55" s="255"/>
      <c r="F55" s="255"/>
      <c r="G55" s="255"/>
      <c r="H55" s="255"/>
      <c r="I55" s="255"/>
      <c r="J55" s="255"/>
      <c r="K55" s="255"/>
      <c r="L55" s="255"/>
      <c r="M55" s="255"/>
      <c r="N55" s="255"/>
      <c r="O55" s="255"/>
      <c r="P55" s="255"/>
      <c r="Q55" s="255"/>
      <c r="R55" s="255"/>
      <c r="S55" s="255"/>
      <c r="T55" s="255"/>
      <c r="U55" s="255"/>
      <c r="V55" s="255"/>
      <c r="W55" s="255"/>
      <c r="X55" s="255"/>
      <c r="Y55" s="255"/>
      <c r="Z55" s="256"/>
    </row>
  </sheetData>
  <sortState xmlns:xlrd2="http://schemas.microsoft.com/office/spreadsheetml/2017/richdata2" ref="A4:Z53">
    <sortCondition ref="A5:A53"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9D4EA-41C2-46C7-8E0D-119FACC423BE}">
  <sheetPr codeName="Sheet47"/>
  <dimension ref="A1:V56"/>
  <sheetViews>
    <sheetView zoomScaleNormal="100" workbookViewId="0">
      <pane xSplit="1" ySplit="3" topLeftCell="B4" activePane="bottomRight" state="frozen"/>
      <selection pane="topRight"/>
      <selection pane="bottomLeft"/>
      <selection pane="bottomRight" activeCell="S33" sqref="S33"/>
    </sheetView>
  </sheetViews>
  <sheetFormatPr defaultColWidth="8.6328125" defaultRowHeight="14.5" x14ac:dyDescent="0.35"/>
  <cols>
    <col min="1" max="1" width="30.1796875" bestFit="1" customWidth="1"/>
  </cols>
  <sheetData>
    <row r="1" spans="1:22" ht="15.5" x14ac:dyDescent="0.35">
      <c r="A1" s="44" t="s">
        <v>69</v>
      </c>
      <c r="B1" s="44" t="s">
        <v>58</v>
      </c>
    </row>
    <row r="2" spans="1:22" x14ac:dyDescent="0.35">
      <c r="C2" s="3"/>
      <c r="D2" s="3"/>
      <c r="E2" s="3"/>
      <c r="F2" s="3"/>
      <c r="G2" s="3"/>
      <c r="H2" s="3"/>
      <c r="I2" s="3"/>
      <c r="J2" s="3"/>
      <c r="K2" s="3"/>
      <c r="L2" s="3"/>
      <c r="M2" s="3"/>
      <c r="N2" s="3"/>
      <c r="O2" s="3"/>
      <c r="P2" s="3"/>
      <c r="Q2" s="3"/>
      <c r="R2" s="3"/>
      <c r="S2" s="3"/>
      <c r="T2" s="3"/>
      <c r="U2" s="3"/>
      <c r="V2" s="3"/>
    </row>
    <row r="3" spans="1:22" x14ac:dyDescent="0.35">
      <c r="A3" s="155" t="s">
        <v>71</v>
      </c>
      <c r="B3" s="156">
        <v>2002</v>
      </c>
      <c r="C3" s="156">
        <v>2003</v>
      </c>
      <c r="D3" s="156">
        <v>2004</v>
      </c>
      <c r="E3" s="156">
        <v>2005</v>
      </c>
      <c r="F3" s="156">
        <v>2006</v>
      </c>
      <c r="G3" s="156">
        <v>2007</v>
      </c>
      <c r="H3" s="156">
        <v>2008</v>
      </c>
      <c r="I3" s="156">
        <v>2009</v>
      </c>
      <c r="J3" s="156">
        <v>2010</v>
      </c>
      <c r="K3" s="156">
        <v>2011</v>
      </c>
      <c r="L3" s="156">
        <v>2012</v>
      </c>
      <c r="M3" s="156">
        <v>2013</v>
      </c>
      <c r="N3" s="156">
        <v>2014</v>
      </c>
      <c r="O3" s="156">
        <v>2015</v>
      </c>
      <c r="P3" s="156">
        <v>2016</v>
      </c>
      <c r="Q3" s="156">
        <v>2017</v>
      </c>
      <c r="R3" s="156">
        <v>2018</v>
      </c>
      <c r="S3" s="156">
        <v>2019</v>
      </c>
      <c r="T3" s="156">
        <v>2020</v>
      </c>
      <c r="U3" s="156">
        <v>2021</v>
      </c>
      <c r="V3" s="157">
        <v>2022</v>
      </c>
    </row>
    <row r="4" spans="1:22" x14ac:dyDescent="0.35">
      <c r="A4" s="27" t="s">
        <v>72</v>
      </c>
      <c r="B4" s="151"/>
      <c r="C4" s="151"/>
      <c r="D4" s="151"/>
      <c r="E4" s="151"/>
      <c r="F4" s="151"/>
      <c r="G4" s="151"/>
      <c r="H4" s="151"/>
      <c r="I4" s="151"/>
      <c r="J4" s="151"/>
      <c r="K4" s="151"/>
      <c r="L4" s="151"/>
      <c r="M4" s="151"/>
      <c r="N4" s="151"/>
      <c r="O4" s="151"/>
      <c r="P4" s="151"/>
      <c r="Q4" s="151"/>
      <c r="R4" s="151"/>
      <c r="S4" s="151"/>
      <c r="T4" s="151"/>
      <c r="U4" s="151"/>
      <c r="V4" s="152"/>
    </row>
    <row r="5" spans="1:22" x14ac:dyDescent="0.35">
      <c r="A5" s="16" t="s">
        <v>73</v>
      </c>
      <c r="B5" s="139"/>
      <c r="C5" s="139"/>
      <c r="D5" s="139"/>
      <c r="E5" s="139"/>
      <c r="F5" s="139"/>
      <c r="G5" s="139">
        <v>0</v>
      </c>
      <c r="H5" s="139">
        <v>0</v>
      </c>
      <c r="I5" s="139">
        <v>0</v>
      </c>
      <c r="J5" s="139">
        <v>9.2709834593872206E-2</v>
      </c>
      <c r="K5" s="139">
        <v>2.3092739275194901E-4</v>
      </c>
      <c r="L5" s="139">
        <v>2.1446473698265502E-2</v>
      </c>
      <c r="M5" s="139">
        <v>1.8315741503141999E-4</v>
      </c>
      <c r="N5" s="139">
        <v>3.1509531292395802E-2</v>
      </c>
      <c r="O5" s="139">
        <v>2.6799391486046101E-2</v>
      </c>
      <c r="P5" s="139">
        <v>2.1254993888195399E-2</v>
      </c>
      <c r="Q5" s="139">
        <v>9.5656790915689995E-3</v>
      </c>
      <c r="R5" s="139">
        <v>3.9437267637608903E-3</v>
      </c>
      <c r="S5" s="139">
        <v>1.1612769833932099E-3</v>
      </c>
      <c r="T5" s="139">
        <v>1.55816162718718E-3</v>
      </c>
      <c r="U5" s="139">
        <v>3.85325624127044E-3</v>
      </c>
      <c r="V5" s="140">
        <v>1.29248111473529E-2</v>
      </c>
    </row>
    <row r="6" spans="1:22" x14ac:dyDescent="0.35">
      <c r="A6" s="16" t="s">
        <v>74</v>
      </c>
      <c r="B6" s="139">
        <v>2.4396722142976599</v>
      </c>
      <c r="C6" s="139">
        <v>2.2656605836655999</v>
      </c>
      <c r="D6" s="139">
        <v>1.8145350453711799</v>
      </c>
      <c r="E6" s="139">
        <v>1.03567964240093</v>
      </c>
      <c r="F6" s="139">
        <v>1.01961637255642</v>
      </c>
      <c r="G6" s="139">
        <v>2.2373183252758002</v>
      </c>
      <c r="H6" s="139">
        <v>2.78178404266913</v>
      </c>
      <c r="I6" s="139">
        <v>2.9476350530516102</v>
      </c>
      <c r="J6" s="139">
        <v>2.1237111512761402</v>
      </c>
      <c r="K6" s="139">
        <v>1.2985118816282599</v>
      </c>
      <c r="L6" s="139">
        <v>1.46370288980524</v>
      </c>
      <c r="M6" s="139">
        <v>1.6102179050576699</v>
      </c>
      <c r="N6" s="139">
        <v>1.8647955950216</v>
      </c>
      <c r="O6" s="139">
        <v>1.98756679879627</v>
      </c>
      <c r="P6" s="139">
        <v>2.2933385147544199</v>
      </c>
      <c r="Q6" s="139">
        <v>1.88309227018596</v>
      </c>
      <c r="R6" s="139">
        <v>1.87568716516082</v>
      </c>
      <c r="S6" s="139">
        <v>1.5413489095046999</v>
      </c>
      <c r="T6" s="139">
        <v>1.3945868847643099</v>
      </c>
      <c r="U6" s="139">
        <v>1.5077673354185701</v>
      </c>
      <c r="V6" s="140">
        <v>1.3170659084877001</v>
      </c>
    </row>
    <row r="7" spans="1:22" x14ac:dyDescent="0.35">
      <c r="A7" s="16" t="s">
        <v>75</v>
      </c>
      <c r="B7" s="139">
        <v>2.2684202472588599</v>
      </c>
      <c r="C7" s="139">
        <v>1.5645679684461</v>
      </c>
      <c r="D7" s="139">
        <v>1.6214372261969301</v>
      </c>
      <c r="E7" s="139">
        <v>1.1337274197485101</v>
      </c>
      <c r="F7" s="139">
        <v>0.81474436549776297</v>
      </c>
      <c r="G7" s="139">
        <v>0.92192592866402401</v>
      </c>
      <c r="H7" s="139">
        <v>1.03852021700958</v>
      </c>
      <c r="I7" s="139">
        <v>1.10725465331844</v>
      </c>
      <c r="J7" s="139">
        <v>1.05531201197596</v>
      </c>
      <c r="K7" s="139">
        <v>1.01975412438624</v>
      </c>
      <c r="L7" s="139">
        <v>1.19156013261199</v>
      </c>
      <c r="M7" s="139">
        <v>1.82998832899287</v>
      </c>
      <c r="N7" s="139">
        <v>1.67168597554298</v>
      </c>
      <c r="O7" s="139">
        <v>2.2944258464187501</v>
      </c>
      <c r="P7" s="139">
        <v>2.84234067056705</v>
      </c>
      <c r="Q7" s="139">
        <v>3.2537223974268699</v>
      </c>
      <c r="R7" s="139">
        <v>3.09641269463161</v>
      </c>
      <c r="S7" s="139">
        <v>2.9548487893047799</v>
      </c>
      <c r="T7" s="139">
        <v>2.83718942093941</v>
      </c>
      <c r="U7" s="139">
        <v>2.9220035108768001</v>
      </c>
      <c r="V7" s="140">
        <v>2.67531796937137</v>
      </c>
    </row>
    <row r="8" spans="1:22" x14ac:dyDescent="0.35">
      <c r="A8" s="16" t="s">
        <v>76</v>
      </c>
      <c r="B8" s="139"/>
      <c r="C8" s="139"/>
      <c r="D8" s="139"/>
      <c r="E8" s="139"/>
      <c r="F8" s="139">
        <v>4.5652729396593698E-3</v>
      </c>
      <c r="G8" s="139">
        <v>6.4059910403366496E-3</v>
      </c>
      <c r="H8" s="139">
        <v>9.0083216574819898E-4</v>
      </c>
      <c r="I8" s="139">
        <v>1.4005974745906201E-2</v>
      </c>
      <c r="J8" s="139">
        <v>0.226153088733619</v>
      </c>
      <c r="K8" s="139">
        <v>1.5847802103971</v>
      </c>
      <c r="L8" s="139">
        <v>1.69766901621597</v>
      </c>
      <c r="M8" s="139">
        <v>2.0333998455063398</v>
      </c>
      <c r="N8" s="139">
        <v>1.99003508813629</v>
      </c>
      <c r="O8" s="139">
        <v>1.98396852459012</v>
      </c>
      <c r="P8" s="139">
        <v>2.0793457776214899</v>
      </c>
      <c r="Q8" s="139">
        <v>1.6441558074286899</v>
      </c>
      <c r="R8" s="139">
        <v>1.0567517394474999</v>
      </c>
      <c r="S8" s="139">
        <v>1.06312264496994</v>
      </c>
      <c r="T8" s="139">
        <v>1.5913609512261999</v>
      </c>
      <c r="U8" s="139">
        <v>1.6043716847048499</v>
      </c>
      <c r="V8" s="140">
        <v>1.4004914494476399</v>
      </c>
    </row>
    <row r="9" spans="1:22" x14ac:dyDescent="0.35">
      <c r="A9" s="16" t="s">
        <v>77</v>
      </c>
      <c r="B9" s="139"/>
      <c r="C9" s="139"/>
      <c r="D9" s="139"/>
      <c r="E9" s="139"/>
      <c r="F9" s="139"/>
      <c r="G9" s="139">
        <v>0</v>
      </c>
      <c r="H9" s="139">
        <v>0</v>
      </c>
      <c r="I9" s="139">
        <v>0</v>
      </c>
      <c r="J9" s="139">
        <v>0</v>
      </c>
      <c r="K9" s="139">
        <v>0</v>
      </c>
      <c r="L9" s="139">
        <v>0</v>
      </c>
      <c r="M9" s="139">
        <v>0</v>
      </c>
      <c r="N9" s="139">
        <v>0</v>
      </c>
      <c r="O9" s="139">
        <v>0</v>
      </c>
      <c r="P9" s="139">
        <v>0</v>
      </c>
      <c r="Q9" s="139">
        <v>0</v>
      </c>
      <c r="R9" s="139">
        <v>0</v>
      </c>
      <c r="S9" s="139">
        <v>0</v>
      </c>
      <c r="T9" s="139">
        <v>0</v>
      </c>
      <c r="U9" s="139">
        <v>0</v>
      </c>
      <c r="V9" s="140">
        <v>0</v>
      </c>
    </row>
    <row r="10" spans="1:22" x14ac:dyDescent="0.35">
      <c r="A10" s="16" t="s">
        <v>78</v>
      </c>
      <c r="B10" s="139"/>
      <c r="C10" s="139"/>
      <c r="D10" s="139"/>
      <c r="E10" s="139"/>
      <c r="F10" s="139"/>
      <c r="G10" s="139">
        <v>0</v>
      </c>
      <c r="H10" s="139">
        <v>0</v>
      </c>
      <c r="I10" s="139">
        <v>0</v>
      </c>
      <c r="J10" s="139">
        <v>0</v>
      </c>
      <c r="K10" s="139">
        <v>0</v>
      </c>
      <c r="L10" s="139">
        <v>0</v>
      </c>
      <c r="M10" s="139">
        <v>0</v>
      </c>
      <c r="N10" s="139">
        <v>0</v>
      </c>
      <c r="O10" s="139">
        <v>0</v>
      </c>
      <c r="P10" s="139">
        <v>0</v>
      </c>
      <c r="Q10" s="139">
        <v>0</v>
      </c>
      <c r="R10" s="139">
        <v>0</v>
      </c>
      <c r="S10" s="139">
        <v>0</v>
      </c>
      <c r="T10" s="139">
        <v>0</v>
      </c>
      <c r="U10" s="139">
        <v>0</v>
      </c>
      <c r="V10" s="140">
        <v>0</v>
      </c>
    </row>
    <row r="11" spans="1:22" x14ac:dyDescent="0.35">
      <c r="A11" s="16" t="s">
        <v>79</v>
      </c>
      <c r="B11" s="139"/>
      <c r="C11" s="139"/>
      <c r="D11" s="139"/>
      <c r="E11" s="139" t="s">
        <v>246</v>
      </c>
      <c r="F11" s="139">
        <v>7.6857392364249897</v>
      </c>
      <c r="G11" s="139">
        <v>8.2673592929471305</v>
      </c>
      <c r="H11" s="139">
        <v>9.0484869198583198</v>
      </c>
      <c r="I11" s="139">
        <v>9.3060182773577793</v>
      </c>
      <c r="J11" s="139">
        <v>11.0658464271054</v>
      </c>
      <c r="K11" s="139">
        <v>11.0905749921658</v>
      </c>
      <c r="L11" s="139">
        <v>9.6094857593599396</v>
      </c>
      <c r="M11" s="139">
        <v>10.5732912200548</v>
      </c>
      <c r="N11" s="139">
        <v>10.8484734095624</v>
      </c>
      <c r="O11" s="139">
        <v>0</v>
      </c>
      <c r="P11" s="139">
        <v>13.902154299698299</v>
      </c>
      <c r="Q11" s="139">
        <v>13.6503067079102</v>
      </c>
      <c r="R11" s="139">
        <v>11.5266033358635</v>
      </c>
      <c r="S11" s="139">
        <v>12.213985199328601</v>
      </c>
      <c r="T11" s="139">
        <v>14.6470702324062</v>
      </c>
      <c r="U11" s="139">
        <v>14.4684521624769</v>
      </c>
      <c r="V11" s="140">
        <v>13.2329243734056</v>
      </c>
    </row>
    <row r="12" spans="1:22" x14ac:dyDescent="0.35">
      <c r="A12" s="16" t="s">
        <v>80</v>
      </c>
      <c r="B12" s="139"/>
      <c r="C12" s="139"/>
      <c r="D12" s="139"/>
      <c r="E12" s="139"/>
      <c r="F12" s="139"/>
      <c r="G12" s="139">
        <v>7.4386822726018098E-2</v>
      </c>
      <c r="H12" s="139">
        <v>8.8569653915136506E-2</v>
      </c>
      <c r="I12" s="139">
        <v>5.2577894727008002E-2</v>
      </c>
      <c r="J12" s="139">
        <v>7.4285510311527705E-2</v>
      </c>
      <c r="K12" s="139">
        <v>0.104566761257447</v>
      </c>
      <c r="L12" s="139">
        <v>7.2800722478221502E-2</v>
      </c>
      <c r="M12" s="139">
        <v>4.3634324440399102</v>
      </c>
      <c r="N12" s="139">
        <v>2.92037906083385</v>
      </c>
      <c r="O12" s="139">
        <v>3.0641555867901502</v>
      </c>
      <c r="P12" s="139">
        <v>2.1064622781348699</v>
      </c>
      <c r="Q12" s="139">
        <v>3.0765791901194901</v>
      </c>
      <c r="R12" s="139">
        <v>1.5981781918631599</v>
      </c>
      <c r="S12" s="139">
        <v>2.8309197900191201</v>
      </c>
      <c r="T12" s="139">
        <v>3.8920647789416298</v>
      </c>
      <c r="U12" s="139">
        <v>4.1196174373399401</v>
      </c>
      <c r="V12" s="140">
        <v>2.2239632798010902</v>
      </c>
    </row>
    <row r="13" spans="1:22" x14ac:dyDescent="0.35">
      <c r="A13" s="16" t="s">
        <v>81</v>
      </c>
      <c r="B13" s="139">
        <v>2.2293608042847799</v>
      </c>
      <c r="C13" s="139">
        <v>2.0868843789381</v>
      </c>
      <c r="D13" s="139">
        <v>2.5301080959651499</v>
      </c>
      <c r="E13" s="139">
        <v>3.9656120647234201</v>
      </c>
      <c r="F13" s="139">
        <v>3.7144667370644</v>
      </c>
      <c r="G13" s="139">
        <v>3.6477977433519402</v>
      </c>
      <c r="H13" s="139">
        <v>3.7030260895019902</v>
      </c>
      <c r="I13" s="139">
        <v>3.37772822891574</v>
      </c>
      <c r="J13" s="139">
        <v>3.0355594102341699</v>
      </c>
      <c r="K13" s="139">
        <v>3.0946800465542799</v>
      </c>
      <c r="L13" s="139">
        <v>2.8921417104567801</v>
      </c>
      <c r="M13" s="139">
        <v>2.6114557128715599</v>
      </c>
      <c r="N13" s="139">
        <v>2.4575069938354401</v>
      </c>
      <c r="O13" s="139">
        <v>1.94765751545189</v>
      </c>
      <c r="P13" s="139">
        <v>1.71038573890769</v>
      </c>
      <c r="Q13" s="139">
        <v>1.63412460483609</v>
      </c>
      <c r="R13" s="139">
        <v>1.545472525356</v>
      </c>
      <c r="S13" s="139">
        <v>1.5018638011332901</v>
      </c>
      <c r="T13" s="139">
        <v>1.9867718273189701</v>
      </c>
      <c r="U13" s="139">
        <v>2.39008630530925</v>
      </c>
      <c r="V13" s="140">
        <v>1.89266567435545</v>
      </c>
    </row>
    <row r="14" spans="1:22" x14ac:dyDescent="0.35">
      <c r="A14" s="16" t="s">
        <v>82</v>
      </c>
      <c r="B14" s="139">
        <v>0.46501791787489</v>
      </c>
      <c r="C14" s="139"/>
      <c r="D14" s="139"/>
      <c r="E14" s="139"/>
      <c r="F14" s="139"/>
      <c r="G14" s="139">
        <v>0</v>
      </c>
      <c r="H14" s="139">
        <v>0</v>
      </c>
      <c r="I14" s="139">
        <v>0</v>
      </c>
      <c r="J14" s="139">
        <v>0</v>
      </c>
      <c r="K14" s="139">
        <v>0</v>
      </c>
      <c r="L14" s="139">
        <v>0</v>
      </c>
      <c r="M14" s="139">
        <v>0</v>
      </c>
      <c r="N14" s="139"/>
      <c r="O14" s="139"/>
      <c r="P14" s="139"/>
      <c r="Q14" s="139"/>
      <c r="R14" s="139"/>
      <c r="S14" s="139"/>
      <c r="T14" s="139"/>
      <c r="U14" s="139"/>
      <c r="V14" s="140"/>
    </row>
    <row r="15" spans="1:22" x14ac:dyDescent="0.35">
      <c r="A15" s="16" t="s">
        <v>83</v>
      </c>
      <c r="B15" s="139">
        <v>0.64494483773994804</v>
      </c>
      <c r="C15" s="139">
        <v>0.22248806734533999</v>
      </c>
      <c r="D15" s="139">
        <v>0.42017188711639403</v>
      </c>
      <c r="E15" s="139">
        <v>0.53886660419629795</v>
      </c>
      <c r="F15" s="139">
        <v>1.3201099020725899</v>
      </c>
      <c r="G15" s="139">
        <v>1.3992214693487399</v>
      </c>
      <c r="H15" s="139">
        <v>1.12659427082788</v>
      </c>
      <c r="I15" s="139">
        <v>1.8157356575130801</v>
      </c>
      <c r="J15" s="139">
        <v>1.42866780210322</v>
      </c>
      <c r="K15" s="139">
        <v>0.80648276148154396</v>
      </c>
      <c r="L15" s="139">
        <v>1.4570285668254801</v>
      </c>
      <c r="M15" s="139">
        <v>1.6847991930058499</v>
      </c>
      <c r="N15" s="139">
        <v>1.44158455346166</v>
      </c>
      <c r="O15" s="139">
        <v>1.7482950507964701</v>
      </c>
      <c r="P15" s="139">
        <v>3.2301848780269902</v>
      </c>
      <c r="Q15" s="139">
        <v>1.6829198684322999</v>
      </c>
      <c r="R15" s="139">
        <v>1.0393958195978801</v>
      </c>
      <c r="S15" s="139">
        <v>0.48107540665993498</v>
      </c>
      <c r="T15" s="139">
        <v>0.51777481581543705</v>
      </c>
      <c r="U15" s="139">
        <v>0.50006382073875499</v>
      </c>
      <c r="V15" s="140">
        <v>0.37538958243310899</v>
      </c>
    </row>
    <row r="16" spans="1:22" x14ac:dyDescent="0.35">
      <c r="A16" s="16" t="s">
        <v>84</v>
      </c>
      <c r="B16" s="139"/>
      <c r="C16" s="139"/>
      <c r="D16" s="139"/>
      <c r="E16" s="139">
        <v>11.101751415920999</v>
      </c>
      <c r="F16" s="139">
        <v>6.3154945857328597</v>
      </c>
      <c r="G16" s="139">
        <v>5.77055146961058</v>
      </c>
      <c r="H16" s="139">
        <v>6.04996727353699</v>
      </c>
      <c r="I16" s="139">
        <v>4.3496392894360998</v>
      </c>
      <c r="J16" s="139">
        <v>4.1498960364234803</v>
      </c>
      <c r="K16" s="139">
        <v>5.5029950133404997</v>
      </c>
      <c r="L16" s="139">
        <v>7.4968982906826902</v>
      </c>
      <c r="M16" s="139">
        <v>6.4807623411215403</v>
      </c>
      <c r="N16" s="139">
        <v>7.5158292754658698</v>
      </c>
      <c r="O16" s="139">
        <v>7.9840438278106198</v>
      </c>
      <c r="P16" s="139">
        <v>11.2058254806762</v>
      </c>
      <c r="Q16" s="139">
        <v>11.178707986968501</v>
      </c>
      <c r="R16" s="139">
        <v>9.8127962098900792</v>
      </c>
      <c r="S16" s="139">
        <v>10.642986725959</v>
      </c>
      <c r="T16" s="139">
        <v>12.691593866067899</v>
      </c>
      <c r="U16" s="139">
        <v>15.104817589755401</v>
      </c>
      <c r="V16" s="140">
        <v>21.894541132016499</v>
      </c>
    </row>
    <row r="17" spans="1:22" x14ac:dyDescent="0.35">
      <c r="A17" s="16" t="s">
        <v>85</v>
      </c>
      <c r="B17" s="139">
        <v>3.8942050485031403E-2</v>
      </c>
      <c r="C17" s="139">
        <v>0.30804267677309499</v>
      </c>
      <c r="D17" s="139">
        <v>0.51488058288537397</v>
      </c>
      <c r="E17" s="139">
        <v>3.2220483291908599</v>
      </c>
      <c r="F17" s="139">
        <v>1.1453852164049301</v>
      </c>
      <c r="G17" s="139">
        <v>1.41535526858579</v>
      </c>
      <c r="H17" s="139">
        <v>0.69904894511247195</v>
      </c>
      <c r="I17" s="139">
        <v>0.239894898747429</v>
      </c>
      <c r="J17" s="139">
        <v>0.88337761403932302</v>
      </c>
      <c r="K17" s="139">
        <v>0.77461276198573503</v>
      </c>
      <c r="L17" s="139">
        <v>0.674986750664756</v>
      </c>
      <c r="M17" s="139">
        <v>0.95060716324050498</v>
      </c>
      <c r="N17" s="139">
        <v>0.86802313669901798</v>
      </c>
      <c r="O17" s="139">
        <v>1.11035320166602</v>
      </c>
      <c r="P17" s="139">
        <v>1.3832228534261599</v>
      </c>
      <c r="Q17" s="139">
        <v>1.4848681192964299</v>
      </c>
      <c r="R17" s="139">
        <v>0.60692241096799504</v>
      </c>
      <c r="S17" s="139">
        <v>0.43255627054377499</v>
      </c>
      <c r="T17" s="139">
        <v>0.23977335971231301</v>
      </c>
      <c r="U17" s="139">
        <v>1.1701363914393801</v>
      </c>
      <c r="V17" s="140">
        <v>0.14367659488527501</v>
      </c>
    </row>
    <row r="18" spans="1:22" x14ac:dyDescent="0.35">
      <c r="A18" s="16" t="s">
        <v>86</v>
      </c>
      <c r="B18" s="139">
        <v>2.16146281585775</v>
      </c>
      <c r="C18" s="139">
        <v>2.5541457836435</v>
      </c>
      <c r="D18" s="139">
        <v>4.22003206176917</v>
      </c>
      <c r="E18" s="139">
        <v>4.8436195320807398</v>
      </c>
      <c r="F18" s="139">
        <v>5.2059770612144103</v>
      </c>
      <c r="G18" s="139">
        <v>3.38975250470012</v>
      </c>
      <c r="H18" s="139">
        <v>4.3080993621149997</v>
      </c>
      <c r="I18" s="139">
        <v>6.1744298803595701</v>
      </c>
      <c r="J18" s="139">
        <v>5.69720486036565</v>
      </c>
      <c r="K18" s="139">
        <v>5.8846953550060599</v>
      </c>
      <c r="L18" s="139">
        <v>5.3996285418655701</v>
      </c>
      <c r="M18" s="139">
        <v>4.7380647953177304</v>
      </c>
      <c r="N18" s="139">
        <v>4.6130103712877597</v>
      </c>
      <c r="O18" s="139">
        <v>6.0977393786859704</v>
      </c>
      <c r="P18" s="139">
        <v>8.7608594032832894</v>
      </c>
      <c r="Q18" s="139">
        <v>8.1044087682415693</v>
      </c>
      <c r="R18" s="139">
        <v>4.7863463524736298</v>
      </c>
      <c r="S18" s="139">
        <v>7.7900562367939798</v>
      </c>
      <c r="T18" s="139">
        <v>8.5059797066173193</v>
      </c>
      <c r="U18" s="139">
        <v>10.501612093339901</v>
      </c>
      <c r="V18" s="140">
        <v>8.5899107338637108</v>
      </c>
    </row>
    <row r="19" spans="1:22" x14ac:dyDescent="0.35">
      <c r="A19" s="16" t="s">
        <v>87</v>
      </c>
      <c r="B19" s="139">
        <v>53.826178079919501</v>
      </c>
      <c r="C19" s="139">
        <v>48.595662999854099</v>
      </c>
      <c r="D19" s="139">
        <v>50.1016675825135</v>
      </c>
      <c r="E19" s="139">
        <v>48.0954536862833</v>
      </c>
      <c r="F19" s="139">
        <v>41.499464039528199</v>
      </c>
      <c r="G19" s="139">
        <v>35.625949720128801</v>
      </c>
      <c r="H19" s="139">
        <v>34.101587807511599</v>
      </c>
      <c r="I19" s="139">
        <v>37.939649419517302</v>
      </c>
      <c r="J19" s="139">
        <v>32.592744118173698</v>
      </c>
      <c r="K19" s="139">
        <v>31.474924924303401</v>
      </c>
      <c r="L19" s="139">
        <v>27.301921531726599</v>
      </c>
      <c r="M19" s="139">
        <v>25.173695064803599</v>
      </c>
      <c r="N19" s="139">
        <v>22.381967462087101</v>
      </c>
      <c r="O19" s="139">
        <v>19.556260709627001</v>
      </c>
      <c r="P19" s="139">
        <v>16.099376408524101</v>
      </c>
      <c r="Q19" s="139">
        <v>15.714670530400801</v>
      </c>
      <c r="R19" s="139">
        <v>21.4503377439021</v>
      </c>
      <c r="S19" s="139">
        <v>23.8338698516846</v>
      </c>
      <c r="T19" s="139">
        <v>23.141202258782499</v>
      </c>
      <c r="U19" s="139">
        <v>22.977935117881</v>
      </c>
      <c r="V19" s="140">
        <v>25.511685186009899</v>
      </c>
    </row>
    <row r="20" spans="1:22" x14ac:dyDescent="0.35">
      <c r="A20" s="16" t="s">
        <v>88</v>
      </c>
      <c r="B20" s="139"/>
      <c r="C20" s="139"/>
      <c r="D20" s="139"/>
      <c r="E20" s="139"/>
      <c r="F20" s="139">
        <v>6.51581673427334</v>
      </c>
      <c r="G20" s="139">
        <v>3.35668658041069</v>
      </c>
      <c r="H20" s="139">
        <v>7.0433371116569896</v>
      </c>
      <c r="I20" s="139">
        <v>4.5139969476972501</v>
      </c>
      <c r="J20" s="139">
        <v>3.3674525826201598</v>
      </c>
      <c r="K20" s="139">
        <v>1.4206393854037001</v>
      </c>
      <c r="L20" s="139">
        <v>14.726324432432399</v>
      </c>
      <c r="M20" s="139">
        <v>21.809946097998299</v>
      </c>
      <c r="N20" s="139">
        <v>20.0963748392135</v>
      </c>
      <c r="O20" s="139">
        <v>13.457701639910701</v>
      </c>
      <c r="P20" s="139">
        <v>16.284995788167901</v>
      </c>
      <c r="Q20" s="139">
        <v>20.598818995278599</v>
      </c>
      <c r="R20" s="139">
        <v>17.698552376941301</v>
      </c>
      <c r="S20" s="139">
        <v>12.2806695789467</v>
      </c>
      <c r="T20" s="139">
        <v>14.090831251619599</v>
      </c>
      <c r="U20" s="139">
        <v>11.2764061405259</v>
      </c>
      <c r="V20" s="140">
        <v>11.3016360222001</v>
      </c>
    </row>
    <row r="21" spans="1:22" x14ac:dyDescent="0.35">
      <c r="A21" s="16" t="s">
        <v>89</v>
      </c>
      <c r="B21" s="139">
        <v>0.243453683343931</v>
      </c>
      <c r="C21" s="139">
        <v>0.19990126773264999</v>
      </c>
      <c r="D21" s="139">
        <v>0.54793033499639698</v>
      </c>
      <c r="E21" s="139">
        <v>0.25471245132540299</v>
      </c>
      <c r="F21" s="139">
        <v>0.227191736382682</v>
      </c>
      <c r="G21" s="139">
        <v>1.7352495939694801</v>
      </c>
      <c r="H21" s="139">
        <v>2.3493894004960301</v>
      </c>
      <c r="I21" s="139">
        <v>2.9853374681367999</v>
      </c>
      <c r="J21" s="139">
        <v>2.92762625880904</v>
      </c>
      <c r="K21" s="139">
        <v>2.9502424798305902</v>
      </c>
      <c r="L21" s="139">
        <v>4.5661498447841602</v>
      </c>
      <c r="M21" s="139">
        <v>2.90010765538094</v>
      </c>
      <c r="N21" s="139">
        <v>2.85427279015757</v>
      </c>
      <c r="O21" s="139">
        <v>2.8796447332129098</v>
      </c>
      <c r="P21" s="139">
        <v>2.7504541035878098</v>
      </c>
      <c r="Q21" s="139">
        <v>2.8865482185429401</v>
      </c>
      <c r="R21" s="139">
        <v>2.5252286927826901</v>
      </c>
      <c r="S21" s="139">
        <v>2.6014634887035601</v>
      </c>
      <c r="T21" s="139">
        <v>3.1253807252162198</v>
      </c>
      <c r="U21" s="139">
        <v>2.8725954488351602</v>
      </c>
      <c r="V21" s="140">
        <v>2.8559684513511798</v>
      </c>
    </row>
    <row r="22" spans="1:22" x14ac:dyDescent="0.35">
      <c r="A22" s="16" t="s">
        <v>90</v>
      </c>
      <c r="B22" s="139">
        <v>4.2838165314217101E-2</v>
      </c>
      <c r="C22" s="139">
        <v>4.3512072496541897E-2</v>
      </c>
      <c r="D22" s="139">
        <v>2.4134848835534E-2</v>
      </c>
      <c r="E22" s="139">
        <v>0.43355765547339498</v>
      </c>
      <c r="F22" s="139">
        <v>0.52705748957193799</v>
      </c>
      <c r="G22" s="139">
        <v>0.61631390168765898</v>
      </c>
      <c r="H22" s="139">
        <v>0.36993254244188201</v>
      </c>
      <c r="I22" s="139">
        <v>0.47403159000280498</v>
      </c>
      <c r="J22" s="139">
        <v>0.313367012932176</v>
      </c>
      <c r="K22" s="139">
        <v>0.26904161850671598</v>
      </c>
      <c r="L22" s="139">
        <v>0.31276926567840202</v>
      </c>
      <c r="M22" s="139">
        <v>0.31634468207764099</v>
      </c>
      <c r="N22" s="139">
        <v>0.46949250504101397</v>
      </c>
      <c r="O22" s="139">
        <v>0.61846457166087598</v>
      </c>
      <c r="P22" s="139">
        <v>0.63638155575881405</v>
      </c>
      <c r="Q22" s="139">
        <v>0.65106845442578498</v>
      </c>
      <c r="R22" s="139">
        <v>0.71880810699163</v>
      </c>
      <c r="S22" s="139">
        <v>0.892087591632171</v>
      </c>
      <c r="T22" s="139">
        <v>1.85914366509744</v>
      </c>
      <c r="U22" s="139">
        <v>2.0018933938597798</v>
      </c>
      <c r="V22" s="140">
        <v>1.5802011930304101</v>
      </c>
    </row>
    <row r="23" spans="1:22" x14ac:dyDescent="0.35">
      <c r="A23" s="16" t="s">
        <v>91</v>
      </c>
      <c r="B23" s="139">
        <v>2.4705159189996602</v>
      </c>
      <c r="C23" s="139">
        <v>2.5420609781597401</v>
      </c>
      <c r="D23" s="139">
        <v>3.5222470474909202</v>
      </c>
      <c r="E23" s="139">
        <v>3.2625498122974199</v>
      </c>
      <c r="F23" s="139">
        <v>2.8503186536481002</v>
      </c>
      <c r="G23" s="139">
        <v>2.83610433017556</v>
      </c>
      <c r="H23" s="139">
        <v>3.0675331904394101</v>
      </c>
      <c r="I23" s="139">
        <v>4.21654492670491</v>
      </c>
      <c r="J23" s="139">
        <v>4.3806995712882104</v>
      </c>
      <c r="K23" s="139">
        <v>4.43453922171875</v>
      </c>
      <c r="L23" s="139">
        <v>4.4226601125958203</v>
      </c>
      <c r="M23" s="139">
        <v>6.0338681629722704</v>
      </c>
      <c r="N23" s="139">
        <v>6.6505540027824797</v>
      </c>
      <c r="O23" s="139">
        <v>6.7547376284471401</v>
      </c>
      <c r="P23" s="139">
        <v>6.4063271709033396</v>
      </c>
      <c r="Q23" s="139">
        <v>6.23133496533009</v>
      </c>
      <c r="R23" s="139">
        <v>5.8938977683279097</v>
      </c>
      <c r="S23" s="139">
        <v>5.7482363156367304</v>
      </c>
      <c r="T23" s="139">
        <v>5.9872429643440803</v>
      </c>
      <c r="U23" s="139">
        <v>5.9141600464857103</v>
      </c>
      <c r="V23" s="140">
        <v>5.67617249652774</v>
      </c>
    </row>
    <row r="24" spans="1:22" x14ac:dyDescent="0.35">
      <c r="A24" s="16" t="s">
        <v>92</v>
      </c>
      <c r="B24" s="139"/>
      <c r="C24" s="139"/>
      <c r="D24" s="139"/>
      <c r="E24" s="139"/>
      <c r="F24" s="139"/>
      <c r="G24" s="139">
        <v>0</v>
      </c>
      <c r="H24" s="139">
        <v>0</v>
      </c>
      <c r="I24" s="139">
        <v>0</v>
      </c>
      <c r="J24" s="139">
        <v>0</v>
      </c>
      <c r="K24" s="139">
        <v>0</v>
      </c>
      <c r="L24" s="139">
        <v>0</v>
      </c>
      <c r="M24" s="139">
        <v>0</v>
      </c>
      <c r="N24" s="139">
        <v>0</v>
      </c>
      <c r="O24" s="139">
        <v>0</v>
      </c>
      <c r="P24" s="139">
        <v>0</v>
      </c>
      <c r="Q24" s="139">
        <v>0</v>
      </c>
      <c r="R24" s="139">
        <v>0</v>
      </c>
      <c r="S24" s="139">
        <v>1.1420224450847101</v>
      </c>
      <c r="T24" s="139">
        <v>0.85650205117796796</v>
      </c>
      <c r="U24" s="139">
        <v>0.84807106391943898</v>
      </c>
      <c r="V24" s="140">
        <v>2.16834376208344</v>
      </c>
    </row>
    <row r="25" spans="1:22" x14ac:dyDescent="0.35">
      <c r="A25" s="16" t="s">
        <v>93</v>
      </c>
      <c r="B25" s="139">
        <v>0.65058199686497897</v>
      </c>
      <c r="C25" s="139">
        <v>0.77459424664161203</v>
      </c>
      <c r="D25" s="139">
        <v>0.92574922322110698</v>
      </c>
      <c r="E25" s="139">
        <v>1.1022365187977501</v>
      </c>
      <c r="F25" s="139">
        <v>0.75373618184303304</v>
      </c>
      <c r="G25" s="139">
        <v>0.68943341234049804</v>
      </c>
      <c r="H25" s="139">
        <v>0.872109181508404</v>
      </c>
      <c r="I25" s="139">
        <v>0.95098388684864898</v>
      </c>
      <c r="J25" s="139">
        <v>0.92180768426835602</v>
      </c>
      <c r="K25" s="139">
        <v>0.93269150248577504</v>
      </c>
      <c r="L25" s="139">
        <v>1.0426015078845901</v>
      </c>
      <c r="M25" s="139">
        <v>0.90163958414472101</v>
      </c>
      <c r="N25" s="139">
        <v>1.06482481506997</v>
      </c>
      <c r="O25" s="139">
        <v>0.89789160171222304</v>
      </c>
      <c r="P25" s="139">
        <v>0.87753571831037602</v>
      </c>
      <c r="Q25" s="139">
        <v>0.89573953964525999</v>
      </c>
      <c r="R25" s="139">
        <v>0.78221240810339898</v>
      </c>
      <c r="S25" s="139">
        <v>1.95124539159712</v>
      </c>
      <c r="T25" s="139">
        <v>1.9942933481973399</v>
      </c>
      <c r="U25" s="139">
        <v>1.9590530932475301</v>
      </c>
      <c r="V25" s="140">
        <v>2.4877208287827099</v>
      </c>
    </row>
    <row r="26" spans="1:22" x14ac:dyDescent="0.35">
      <c r="A26" s="16" t="s">
        <v>94</v>
      </c>
      <c r="B26" s="139">
        <v>0.64505554776891105</v>
      </c>
      <c r="C26" s="139">
        <v>0.89810994602095895</v>
      </c>
      <c r="D26" s="139">
        <v>0.68490663918026595</v>
      </c>
      <c r="E26" s="139">
        <v>0.752456118067098</v>
      </c>
      <c r="F26" s="139">
        <v>1.5907514059752199</v>
      </c>
      <c r="G26" s="139">
        <v>1.5147504036936901</v>
      </c>
      <c r="H26" s="139">
        <v>1.6436436902001501</v>
      </c>
      <c r="I26" s="139">
        <v>1.3862956317270501</v>
      </c>
      <c r="J26" s="139">
        <v>1.2895384901651501</v>
      </c>
      <c r="K26" s="139">
        <v>1.3890611427051001</v>
      </c>
      <c r="L26" s="139">
        <v>1.71214191681845</v>
      </c>
      <c r="M26" s="139">
        <v>1.89391464422954</v>
      </c>
      <c r="N26" s="139">
        <v>1.6106477738553</v>
      </c>
      <c r="O26" s="139">
        <v>1.42702880769579</v>
      </c>
      <c r="P26" s="139">
        <v>2.01676716626802</v>
      </c>
      <c r="Q26" s="139">
        <v>1.77156442359264</v>
      </c>
      <c r="R26" s="139">
        <v>1.7032428004748901</v>
      </c>
      <c r="S26" s="139">
        <v>2.3597149840003699</v>
      </c>
      <c r="T26" s="139">
        <v>2.3093223998491101</v>
      </c>
      <c r="U26" s="139">
        <v>2.3905615527370001</v>
      </c>
      <c r="V26" s="140">
        <v>2.1942806267964898</v>
      </c>
    </row>
    <row r="27" spans="1:22" x14ac:dyDescent="0.35">
      <c r="A27" s="16" t="s">
        <v>95</v>
      </c>
      <c r="B27" s="139">
        <v>0.32049167861038502</v>
      </c>
      <c r="C27" s="139">
        <v>0.39940229519023401</v>
      </c>
      <c r="D27" s="139">
        <v>0.36696221921480798</v>
      </c>
      <c r="E27" s="139">
        <v>0.45007136138266801</v>
      </c>
      <c r="F27" s="139">
        <v>0.412994214140046</v>
      </c>
      <c r="G27" s="139">
        <v>0</v>
      </c>
      <c r="H27" s="139">
        <v>0</v>
      </c>
      <c r="I27" s="139">
        <v>0</v>
      </c>
      <c r="J27" s="139">
        <v>0</v>
      </c>
      <c r="K27" s="139">
        <v>0</v>
      </c>
      <c r="L27" s="139">
        <v>1.7393856832282999</v>
      </c>
      <c r="M27" s="139">
        <v>2.5316308193693602</v>
      </c>
      <c r="N27" s="139">
        <v>2.3842525191136898</v>
      </c>
      <c r="O27" s="139">
        <v>2.17768863987488</v>
      </c>
      <c r="P27" s="139">
        <v>2.2277178546205101</v>
      </c>
      <c r="Q27" s="139">
        <v>1.86437584946168</v>
      </c>
      <c r="R27" s="139">
        <v>1.9851230929452</v>
      </c>
      <c r="S27" s="139">
        <v>2.32670585127729</v>
      </c>
      <c r="T27" s="139">
        <v>2.7023241365974902</v>
      </c>
      <c r="U27" s="139">
        <v>2.5174869040041599</v>
      </c>
      <c r="V27" s="140">
        <v>2.3321094357882202</v>
      </c>
    </row>
    <row r="28" spans="1:22" x14ac:dyDescent="0.35">
      <c r="A28" s="16" t="s">
        <v>96</v>
      </c>
      <c r="B28" s="139"/>
      <c r="C28" s="139">
        <v>0.72898155202954196</v>
      </c>
      <c r="D28" s="139">
        <v>0.93614924792823395</v>
      </c>
      <c r="E28" s="139">
        <v>1.7842481044440699</v>
      </c>
      <c r="F28" s="139">
        <v>0.96000646553870495</v>
      </c>
      <c r="G28" s="139">
        <v>1.0993015613872199</v>
      </c>
      <c r="H28" s="139">
        <v>1.12063968265676</v>
      </c>
      <c r="I28" s="139">
        <v>1.3409641067134701</v>
      </c>
      <c r="J28" s="139">
        <v>1.5955648352937</v>
      </c>
      <c r="K28" s="139">
        <v>1.0648466899321001</v>
      </c>
      <c r="L28" s="139">
        <v>3.2357874893769099</v>
      </c>
      <c r="M28" s="139">
        <v>2.9726364779573</v>
      </c>
      <c r="N28" s="139">
        <v>2.5366476530735702</v>
      </c>
      <c r="O28" s="139">
        <v>8.8392369346898008</v>
      </c>
      <c r="P28" s="139">
        <v>7.7418919454022097</v>
      </c>
      <c r="Q28" s="139">
        <v>6.3215253518395</v>
      </c>
      <c r="R28" s="139">
        <v>5.2228855516363097</v>
      </c>
      <c r="S28" s="139">
        <v>4.8432862235249097</v>
      </c>
      <c r="T28" s="139">
        <v>4.3119384361097399</v>
      </c>
      <c r="U28" s="139">
        <v>2.6003224754601399</v>
      </c>
      <c r="V28" s="140">
        <v>1.8228157090034101</v>
      </c>
    </row>
    <row r="29" spans="1:22" x14ac:dyDescent="0.35">
      <c r="A29" s="16" t="s">
        <v>97</v>
      </c>
      <c r="B29" s="139">
        <v>3.8709653996545299</v>
      </c>
      <c r="C29" s="139">
        <v>4.6630359657340001</v>
      </c>
      <c r="D29" s="139">
        <v>4.9183561939306104</v>
      </c>
      <c r="E29" s="139">
        <v>5.8121838356447402</v>
      </c>
      <c r="F29" s="139">
        <v>6.2568503259527102</v>
      </c>
      <c r="G29" s="139">
        <v>7.1290812939177997</v>
      </c>
      <c r="H29" s="139">
        <v>7.8884878029668704</v>
      </c>
      <c r="I29" s="139">
        <v>8.5206390356597392</v>
      </c>
      <c r="J29" s="139">
        <v>8.7936741425430203</v>
      </c>
      <c r="K29" s="139">
        <v>8.3974077640139893</v>
      </c>
      <c r="L29" s="139">
        <v>9.1749330004073801</v>
      </c>
      <c r="M29" s="139">
        <v>9.0715174207863498</v>
      </c>
      <c r="N29" s="139">
        <v>8.9249562186384992</v>
      </c>
      <c r="O29" s="139">
        <v>9.3975813933352299</v>
      </c>
      <c r="P29" s="139">
        <v>9.7570336270996307</v>
      </c>
      <c r="Q29" s="139">
        <v>9.8890438214811294</v>
      </c>
      <c r="R29" s="139">
        <v>10.4020427020948</v>
      </c>
      <c r="S29" s="139">
        <v>10.234585564260501</v>
      </c>
      <c r="T29" s="139">
        <v>10.501204438517499</v>
      </c>
      <c r="U29" s="139">
        <v>10.8220309517533</v>
      </c>
      <c r="V29" s="140">
        <v>10.2842494897519</v>
      </c>
    </row>
    <row r="30" spans="1:22" x14ac:dyDescent="0.35">
      <c r="A30" s="16" t="s">
        <v>98</v>
      </c>
      <c r="B30" s="139">
        <v>1.12207674779615</v>
      </c>
      <c r="C30" s="139">
        <v>0.56996440889265398</v>
      </c>
      <c r="D30" s="139">
        <v>1.7405848418552201</v>
      </c>
      <c r="E30" s="139">
        <v>1.8681678617067701</v>
      </c>
      <c r="F30" s="139">
        <v>1.7061932680077201</v>
      </c>
      <c r="G30" s="139">
        <v>0.14753791708427799</v>
      </c>
      <c r="H30" s="139">
        <v>0.82872198056980995</v>
      </c>
      <c r="I30" s="139">
        <v>1.9445873149360999</v>
      </c>
      <c r="J30" s="139">
        <v>0.90117646316379596</v>
      </c>
      <c r="K30" s="139">
        <v>1.46281455148776</v>
      </c>
      <c r="L30" s="139">
        <v>1.7152107531115801</v>
      </c>
      <c r="M30" s="139">
        <v>1.99866377063406</v>
      </c>
      <c r="N30" s="139">
        <v>1.6974332795035401</v>
      </c>
      <c r="O30" s="139">
        <v>1.41576911886152</v>
      </c>
      <c r="P30" s="139">
        <v>1.2448283157345701</v>
      </c>
      <c r="Q30" s="139">
        <v>1.1416650157878101</v>
      </c>
      <c r="R30" s="139">
        <v>1.27432684578211</v>
      </c>
      <c r="S30" s="139">
        <v>1.2926822280107799</v>
      </c>
      <c r="T30" s="139">
        <v>1.5195521648929</v>
      </c>
      <c r="U30" s="139">
        <v>1.2853890785086699</v>
      </c>
      <c r="V30" s="140">
        <v>1.5265125937953601</v>
      </c>
    </row>
    <row r="31" spans="1:22" x14ac:dyDescent="0.35">
      <c r="A31" s="16" t="s">
        <v>99</v>
      </c>
      <c r="B31" s="139"/>
      <c r="C31" s="139"/>
      <c r="D31" s="139"/>
      <c r="E31" s="139"/>
      <c r="F31" s="139"/>
      <c r="G31" s="139"/>
      <c r="H31" s="139"/>
      <c r="I31" s="139"/>
      <c r="J31" s="139"/>
      <c r="K31" s="139"/>
      <c r="L31" s="139"/>
      <c r="M31" s="139"/>
      <c r="N31" s="139"/>
      <c r="O31" s="139">
        <v>0</v>
      </c>
      <c r="P31" s="139">
        <v>0</v>
      </c>
      <c r="Q31" s="139">
        <v>0</v>
      </c>
      <c r="R31" s="139">
        <v>0</v>
      </c>
      <c r="S31" s="139">
        <v>0</v>
      </c>
      <c r="T31" s="139">
        <v>31.393467808923798</v>
      </c>
      <c r="U31" s="139">
        <v>31.9080979397318</v>
      </c>
      <c r="V31" s="140">
        <v>35.281383701088103</v>
      </c>
    </row>
    <row r="32" spans="1:22" x14ac:dyDescent="0.35">
      <c r="A32" s="16" t="s">
        <v>100</v>
      </c>
      <c r="B32" s="139"/>
      <c r="C32" s="139"/>
      <c r="D32" s="139"/>
      <c r="E32" s="139"/>
      <c r="F32" s="139"/>
      <c r="G32" s="139"/>
      <c r="H32" s="139"/>
      <c r="I32" s="139"/>
      <c r="J32" s="139">
        <v>0</v>
      </c>
      <c r="K32" s="139">
        <v>0</v>
      </c>
      <c r="L32" s="139">
        <v>0</v>
      </c>
      <c r="M32" s="139">
        <v>0</v>
      </c>
      <c r="N32" s="139">
        <v>0</v>
      </c>
      <c r="O32" s="139">
        <v>0</v>
      </c>
      <c r="P32" s="139">
        <v>1.42213144985937E-2</v>
      </c>
      <c r="Q32" s="139">
        <v>9.4910727620611297</v>
      </c>
      <c r="R32" s="139"/>
      <c r="S32" s="139"/>
      <c r="T32" s="139"/>
      <c r="U32" s="139"/>
      <c r="V32" s="140"/>
    </row>
    <row r="33" spans="1:22" x14ac:dyDescent="0.35">
      <c r="A33" s="16" t="s">
        <v>101</v>
      </c>
      <c r="B33" s="139">
        <v>5.2278545363579498</v>
      </c>
      <c r="C33" s="139">
        <v>5.6102642357370502</v>
      </c>
      <c r="D33" s="139">
        <v>6.6045903614231598</v>
      </c>
      <c r="E33" s="139">
        <v>6.9339515233395801</v>
      </c>
      <c r="F33" s="139">
        <v>6.5382824104678496</v>
      </c>
      <c r="G33" s="139">
        <v>2.6533482718777299</v>
      </c>
      <c r="H33" s="139">
        <v>2.23555253001041</v>
      </c>
      <c r="I33" s="139">
        <v>2.1780689565837199</v>
      </c>
      <c r="J33" s="139">
        <v>2.9171572518550999</v>
      </c>
      <c r="K33" s="139">
        <v>2.7911803889614499</v>
      </c>
      <c r="L33" s="139">
        <v>2.2176576406024</v>
      </c>
      <c r="M33" s="139">
        <v>1.4237157313089199</v>
      </c>
      <c r="N33" s="139">
        <v>1.2350822339280401</v>
      </c>
      <c r="O33" s="139">
        <v>1.20961562340127</v>
      </c>
      <c r="P33" s="139">
        <v>0.82058338245248297</v>
      </c>
      <c r="Q33" s="139">
        <v>0.23486733213185201</v>
      </c>
      <c r="R33" s="139">
        <v>0.29052964826569999</v>
      </c>
      <c r="S33" s="139">
        <v>0.47301055799380798</v>
      </c>
      <c r="T33" s="139">
        <v>1.23169897718419</v>
      </c>
      <c r="U33" s="139">
        <v>1.61956597848001</v>
      </c>
      <c r="V33" s="140">
        <v>1.90036639491399</v>
      </c>
    </row>
    <row r="34" spans="1:22" x14ac:dyDescent="0.35">
      <c r="A34" s="16" t="s">
        <v>102</v>
      </c>
      <c r="B34" s="139">
        <v>2.2946907220241299</v>
      </c>
      <c r="C34" s="139">
        <v>4.6209387462998297</v>
      </c>
      <c r="D34" s="139">
        <v>6.0475048710466002</v>
      </c>
      <c r="E34" s="139">
        <v>7.0273449260085199</v>
      </c>
      <c r="F34" s="139">
        <v>7.92113519022113</v>
      </c>
      <c r="G34" s="139">
        <v>8.4408720610596095</v>
      </c>
      <c r="H34" s="139">
        <v>9.8816351104723292</v>
      </c>
      <c r="I34" s="139">
        <v>10.6972130558204</v>
      </c>
      <c r="J34" s="139">
        <v>10.1822085038831</v>
      </c>
      <c r="K34" s="139">
        <v>9.9386935893815291</v>
      </c>
      <c r="L34" s="139">
        <v>9.8244548357670602</v>
      </c>
      <c r="M34" s="139">
        <v>6.3126287385330802</v>
      </c>
      <c r="N34" s="139">
        <v>8.9004171210148204</v>
      </c>
      <c r="O34" s="139">
        <v>9.1972162519019296</v>
      </c>
      <c r="P34" s="139">
        <v>9.3521882772755394</v>
      </c>
      <c r="Q34" s="139">
        <v>8.7001541641562099</v>
      </c>
      <c r="R34" s="139">
        <v>6.08735523261024</v>
      </c>
      <c r="S34" s="139">
        <v>6.3108728598289296</v>
      </c>
      <c r="T34" s="139">
        <v>6.3386077260290596</v>
      </c>
      <c r="U34" s="139">
        <v>7.0351107468359704</v>
      </c>
      <c r="V34" s="140">
        <v>5.8193274415305902</v>
      </c>
    </row>
    <row r="35" spans="1:22" x14ac:dyDescent="0.35">
      <c r="A35" s="16" t="s">
        <v>103</v>
      </c>
      <c r="B35" s="139">
        <v>3.8445100972531399</v>
      </c>
      <c r="C35" s="139">
        <v>5.9682315339071801</v>
      </c>
      <c r="D35" s="139">
        <v>7.1510158225548901</v>
      </c>
      <c r="E35" s="139">
        <v>4.5223310489734496</v>
      </c>
      <c r="F35" s="139">
        <v>3.9112406934434101</v>
      </c>
      <c r="G35" s="139">
        <v>3.4830692225240298</v>
      </c>
      <c r="H35" s="139">
        <v>4.1192073987332796</v>
      </c>
      <c r="I35" s="139">
        <v>3.7939040753370699</v>
      </c>
      <c r="J35" s="139">
        <v>5.0103930722663597</v>
      </c>
      <c r="K35" s="139">
        <v>3.1219030769489202</v>
      </c>
      <c r="L35" s="139">
        <v>2.9021867934872199</v>
      </c>
      <c r="M35" s="139">
        <v>2.9411589482534199</v>
      </c>
      <c r="N35" s="139">
        <v>3.3589884623775399</v>
      </c>
      <c r="O35" s="139">
        <v>3.2671458331913099</v>
      </c>
      <c r="P35" s="139">
        <v>2.7334361556600002</v>
      </c>
      <c r="Q35" s="139">
        <v>2.7975511103961299</v>
      </c>
      <c r="R35" s="139">
        <v>3.941217359915</v>
      </c>
      <c r="S35" s="139">
        <v>3.7917038907718301</v>
      </c>
      <c r="T35" s="139">
        <v>4.0655085079703497</v>
      </c>
      <c r="U35" s="139">
        <v>4.0503473091161002</v>
      </c>
      <c r="V35" s="140">
        <v>2.8127183031322498</v>
      </c>
    </row>
    <row r="36" spans="1:22" x14ac:dyDescent="0.35">
      <c r="A36" s="16" t="s">
        <v>104</v>
      </c>
      <c r="B36" s="139">
        <v>5.9808829009984299E-2</v>
      </c>
      <c r="C36" s="139">
        <v>0.11230598979051901</v>
      </c>
      <c r="D36" s="139">
        <v>8.4853417007350898E-2</v>
      </c>
      <c r="E36" s="139">
        <v>5.8459336253139003E-2</v>
      </c>
      <c r="F36" s="139">
        <v>8.2744429383033599E-2</v>
      </c>
      <c r="G36" s="139">
        <v>0.105257087641407</v>
      </c>
      <c r="H36" s="139">
        <v>8.2471919196363194E-2</v>
      </c>
      <c r="I36" s="139">
        <v>0.11656259560903701</v>
      </c>
      <c r="J36" s="139">
        <v>0.131775934863119</v>
      </c>
      <c r="K36" s="139">
        <v>0.136950280533679</v>
      </c>
      <c r="L36" s="139">
        <v>1.0754197094836699</v>
      </c>
      <c r="M36" s="139">
        <v>1.18175756041766</v>
      </c>
      <c r="N36" s="139">
        <v>0.983943684980633</v>
      </c>
      <c r="O36" s="139">
        <v>0.83609091735694696</v>
      </c>
      <c r="P36" s="139">
        <v>0.77951781885537796</v>
      </c>
      <c r="Q36" s="139">
        <v>0.81844634696960505</v>
      </c>
      <c r="R36" s="139">
        <v>0.80871798226188696</v>
      </c>
      <c r="S36" s="139">
        <v>0.75637844552401001</v>
      </c>
      <c r="T36" s="139">
        <v>0.72435645132756399</v>
      </c>
      <c r="U36" s="139">
        <v>0.70906180281567799</v>
      </c>
      <c r="V36" s="140">
        <v>0.65556808665890298</v>
      </c>
    </row>
    <row r="37" spans="1:22" x14ac:dyDescent="0.35">
      <c r="A37" s="16" t="s">
        <v>105</v>
      </c>
      <c r="B37" s="139"/>
      <c r="C37" s="139"/>
      <c r="D37" s="139"/>
      <c r="E37" s="139">
        <v>0.740538287461041</v>
      </c>
      <c r="F37" s="139">
        <v>0.77800025221066904</v>
      </c>
      <c r="G37" s="139">
        <v>0.63455141434825202</v>
      </c>
      <c r="H37" s="139">
        <v>0.45214892204577201</v>
      </c>
      <c r="I37" s="139">
        <v>0.42185514177482802</v>
      </c>
      <c r="J37" s="139">
        <v>0.38074668210310603</v>
      </c>
      <c r="K37" s="139">
        <v>0.26920066881169802</v>
      </c>
      <c r="L37" s="139">
        <v>0.21542613730837701</v>
      </c>
      <c r="M37" s="139">
        <v>0.19726217774062901</v>
      </c>
      <c r="N37" s="139">
        <v>0.28570688693810398</v>
      </c>
      <c r="O37" s="139">
        <v>0.192530588228428</v>
      </c>
      <c r="P37" s="139">
        <v>0.21480509866740999</v>
      </c>
      <c r="Q37" s="139">
        <v>0.221382796923137</v>
      </c>
      <c r="R37" s="139">
        <v>0.18352745433470399</v>
      </c>
      <c r="S37" s="139">
        <v>0.36192911190897697</v>
      </c>
      <c r="T37" s="139">
        <v>0.40653351714862301</v>
      </c>
      <c r="U37" s="139">
        <v>0.42155576062876099</v>
      </c>
      <c r="V37" s="140">
        <v>0.69805618918270396</v>
      </c>
    </row>
    <row r="38" spans="1:22"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40"/>
    </row>
    <row r="39" spans="1:22" x14ac:dyDescent="0.35">
      <c r="A39" s="16" t="s">
        <v>107</v>
      </c>
      <c r="B39" s="139"/>
      <c r="C39" s="139"/>
      <c r="D39" s="139"/>
      <c r="E39" s="139"/>
      <c r="F39" s="139"/>
      <c r="G39" s="139">
        <v>0</v>
      </c>
      <c r="H39" s="139">
        <v>0</v>
      </c>
      <c r="I39" s="139">
        <v>0</v>
      </c>
      <c r="J39" s="139">
        <v>0.88572990257003203</v>
      </c>
      <c r="K39" s="139">
        <v>1.1310730878537401</v>
      </c>
      <c r="L39" s="139">
        <v>2.3851724815963999</v>
      </c>
      <c r="M39" s="139">
        <v>1.00603018461626</v>
      </c>
      <c r="N39" s="139">
        <v>1.0969927599481</v>
      </c>
      <c r="O39" s="139">
        <v>1.6884593033023201</v>
      </c>
      <c r="P39" s="139">
        <v>1.2368525384565301</v>
      </c>
      <c r="Q39" s="139">
        <v>1.7512571762170199</v>
      </c>
      <c r="R39" s="139">
        <v>3.4838469545336399</v>
      </c>
      <c r="S39" s="139">
        <v>4.3600105917972103</v>
      </c>
      <c r="T39" s="139">
        <v>4.3780737606170401</v>
      </c>
      <c r="U39" s="139">
        <v>4.2950984235229299</v>
      </c>
      <c r="V39" s="140">
        <v>3.9830082089713299</v>
      </c>
    </row>
    <row r="40" spans="1:22" x14ac:dyDescent="0.35">
      <c r="A40" s="16" t="s">
        <v>108</v>
      </c>
      <c r="B40" s="139">
        <v>3.6865967756654499</v>
      </c>
      <c r="C40" s="139">
        <v>3.8979462709813499</v>
      </c>
      <c r="D40" s="139">
        <v>5.2226692391760698</v>
      </c>
      <c r="E40" s="139">
        <v>5.3053882027524901</v>
      </c>
      <c r="F40" s="139">
        <v>5.50437314918371</v>
      </c>
      <c r="G40" s="139">
        <v>6.21301842032865</v>
      </c>
      <c r="H40" s="139">
        <v>7.5572050635374204</v>
      </c>
      <c r="I40" s="139">
        <v>8.2428849122871508</v>
      </c>
      <c r="J40" s="139">
        <v>9.7571612861557</v>
      </c>
      <c r="K40" s="139">
        <v>10.2662760920969</v>
      </c>
      <c r="L40" s="139">
        <v>9.4121256483671392</v>
      </c>
      <c r="M40" s="139">
        <v>9.3837582482104906</v>
      </c>
      <c r="N40" s="139">
        <v>10.5879402191359</v>
      </c>
      <c r="O40" s="139">
        <v>9.2452245625529592</v>
      </c>
      <c r="P40" s="139">
        <v>8.6690528620149507</v>
      </c>
      <c r="Q40" s="139">
        <v>7.8407010940311004</v>
      </c>
      <c r="R40" s="139">
        <v>6.1306932052999699</v>
      </c>
      <c r="S40" s="139">
        <v>5.4070254114525804</v>
      </c>
      <c r="T40" s="139">
        <v>5.68030223404363</v>
      </c>
      <c r="U40" s="139">
        <v>6.0694253160942102</v>
      </c>
      <c r="V40" s="140">
        <v>6.7079189435209896</v>
      </c>
    </row>
    <row r="41" spans="1:22" x14ac:dyDescent="0.35">
      <c r="A41" s="16" t="s">
        <v>109</v>
      </c>
      <c r="B41" s="139"/>
      <c r="C41" s="139"/>
      <c r="D41" s="139"/>
      <c r="E41" s="139"/>
      <c r="F41" s="139"/>
      <c r="G41" s="139">
        <v>0</v>
      </c>
      <c r="H41" s="139">
        <v>0.25588107750679101</v>
      </c>
      <c r="I41" s="139">
        <v>0.25105007238625598</v>
      </c>
      <c r="J41" s="139">
        <v>0.28904588660772501</v>
      </c>
      <c r="K41" s="139">
        <v>0.394379643793207</v>
      </c>
      <c r="L41" s="139">
        <v>0.53446558578249603</v>
      </c>
      <c r="M41" s="139">
        <v>0.58862901662136302</v>
      </c>
      <c r="N41" s="139">
        <v>1.0186336441344499</v>
      </c>
      <c r="O41" s="139">
        <v>0.67214317356694198</v>
      </c>
      <c r="P41" s="139">
        <v>0.74943168881208</v>
      </c>
      <c r="Q41" s="139">
        <v>0.98106036388747397</v>
      </c>
      <c r="R41" s="139">
        <v>1.5907318209349199</v>
      </c>
      <c r="S41" s="139">
        <v>1.7611184330618499</v>
      </c>
      <c r="T41" s="139">
        <v>2.3764483292634102</v>
      </c>
      <c r="U41" s="139">
        <v>2.2389925739612999</v>
      </c>
      <c r="V41" s="140">
        <v>3.4631000513133299</v>
      </c>
    </row>
    <row r="42" spans="1:22" x14ac:dyDescent="0.35">
      <c r="A42" s="16" t="s">
        <v>110</v>
      </c>
      <c r="B42" s="139">
        <v>2.8078574015375799</v>
      </c>
      <c r="C42" s="139">
        <v>2.8313249337729101</v>
      </c>
      <c r="D42" s="139">
        <v>2.8711293704283398</v>
      </c>
      <c r="E42" s="139">
        <v>2.7521082984558198</v>
      </c>
      <c r="F42" s="139">
        <v>2.76142009596211</v>
      </c>
      <c r="G42" s="139">
        <v>2.6012839535963099</v>
      </c>
      <c r="H42" s="139">
        <v>2.5252262449682301</v>
      </c>
      <c r="I42" s="139">
        <v>2.1506531757462501</v>
      </c>
      <c r="J42" s="139">
        <v>1.8152971354748599</v>
      </c>
      <c r="K42" s="139">
        <v>1.3671940539290801</v>
      </c>
      <c r="L42" s="139">
        <v>4.9585708732827198</v>
      </c>
      <c r="M42" s="139">
        <v>4.7597160603162498</v>
      </c>
      <c r="N42" s="139">
        <v>6.0837923201719999</v>
      </c>
      <c r="O42" s="139">
        <v>6.5886984353048801</v>
      </c>
      <c r="P42" s="139">
        <v>6.6044950823839299</v>
      </c>
      <c r="Q42" s="139">
        <v>6.5677209698867998</v>
      </c>
      <c r="R42" s="139">
        <v>5.9910305126669501</v>
      </c>
      <c r="S42" s="139">
        <v>5.8046808309158404</v>
      </c>
      <c r="T42" s="139">
        <v>5.8250007364251104</v>
      </c>
      <c r="U42" s="139">
        <v>5.6280975960991197</v>
      </c>
      <c r="V42" s="140">
        <v>5.0292127269353397</v>
      </c>
    </row>
    <row r="43" spans="1:22" x14ac:dyDescent="0.35">
      <c r="A43" s="16" t="s">
        <v>111</v>
      </c>
      <c r="B43" s="139"/>
      <c r="C43" s="139"/>
      <c r="D43" s="139"/>
      <c r="E43" s="139"/>
      <c r="F43" s="139"/>
      <c r="G43" s="139">
        <v>0</v>
      </c>
      <c r="H43" s="139">
        <v>11.7841389912611</v>
      </c>
      <c r="I43" s="139">
        <v>10.5076568990208</v>
      </c>
      <c r="J43" s="139">
        <v>10.190198107033</v>
      </c>
      <c r="K43" s="139">
        <v>10.6083444281706</v>
      </c>
      <c r="L43" s="139">
        <v>10.0242703133086</v>
      </c>
      <c r="M43" s="139">
        <v>9.3726786393739001</v>
      </c>
      <c r="N43" s="139">
        <v>9.2736536329624908</v>
      </c>
      <c r="O43" s="139">
        <v>9.3207818911142795</v>
      </c>
      <c r="P43" s="139">
        <v>9.1155911109385208</v>
      </c>
      <c r="Q43" s="139">
        <v>8.2095720946124207</v>
      </c>
      <c r="R43" s="139">
        <v>9.1375890857992097</v>
      </c>
      <c r="S43" s="139">
        <v>9.5898679837291994</v>
      </c>
      <c r="T43" s="139">
        <v>10.1547017794064</v>
      </c>
      <c r="U43" s="139">
        <v>10.313629446914399</v>
      </c>
      <c r="V43" s="140">
        <v>9.5560718949977801</v>
      </c>
    </row>
    <row r="44" spans="1:22" x14ac:dyDescent="0.35">
      <c r="A44" s="16" t="s">
        <v>112</v>
      </c>
      <c r="B44" s="139">
        <v>3.8123888280791898E-2</v>
      </c>
      <c r="C44" s="139">
        <v>3.9272165293151098E-2</v>
      </c>
      <c r="D44" s="139">
        <v>4.1480686751439302E-2</v>
      </c>
      <c r="E44" s="139">
        <v>3.7847066675811801E-2</v>
      </c>
      <c r="F44" s="139">
        <v>3.3978111190143302E-2</v>
      </c>
      <c r="G44" s="139">
        <v>3.0341150860098601E-2</v>
      </c>
      <c r="H44" s="139">
        <v>0.12271581737339</v>
      </c>
      <c r="I44" s="139">
        <v>0.14690474090363601</v>
      </c>
      <c r="J44" s="139">
        <v>0.32650405152425499</v>
      </c>
      <c r="K44" s="139">
        <v>0.64421190050473998</v>
      </c>
      <c r="L44" s="139">
        <v>0.58607519607994396</v>
      </c>
      <c r="M44" s="139">
        <v>1.2606557717460101</v>
      </c>
      <c r="N44" s="139">
        <v>1.9917748557102499</v>
      </c>
      <c r="O44" s="139">
        <v>1.42717700814105</v>
      </c>
      <c r="P44" s="139">
        <v>1.41725765260285</v>
      </c>
      <c r="Q44" s="139">
        <v>1.31484710158646</v>
      </c>
      <c r="R44" s="139">
        <v>1.1980613533211499</v>
      </c>
      <c r="S44" s="139">
        <v>1.44014310910623</v>
      </c>
      <c r="T44" s="139">
        <v>1.33609435597807</v>
      </c>
      <c r="U44" s="139">
        <v>1.6251111482535801</v>
      </c>
      <c r="V44" s="140">
        <v>1.2132302465954601</v>
      </c>
    </row>
    <row r="45" spans="1:22" x14ac:dyDescent="0.35">
      <c r="A45" s="16" t="s">
        <v>113</v>
      </c>
      <c r="B45" s="139">
        <v>2.1920912769904102</v>
      </c>
      <c r="C45" s="139">
        <v>2.7168930886432001</v>
      </c>
      <c r="D45" s="139">
        <v>1.3811453488325101</v>
      </c>
      <c r="E45" s="139">
        <v>0.93982350977817897</v>
      </c>
      <c r="F45" s="139">
        <v>1.31610902989362</v>
      </c>
      <c r="G45" s="139">
        <v>1.22467701190294</v>
      </c>
      <c r="H45" s="139">
        <v>0.79016083773828805</v>
      </c>
      <c r="I45" s="139">
        <v>0.318494654172293</v>
      </c>
      <c r="J45" s="139">
        <v>0.17198209544837101</v>
      </c>
      <c r="K45" s="139">
        <v>0.12903768946685301</v>
      </c>
      <c r="L45" s="139">
        <v>0.22293987287507</v>
      </c>
      <c r="M45" s="139">
        <v>0.23468214647690799</v>
      </c>
      <c r="N45" s="139">
        <v>0.51566703089632404</v>
      </c>
      <c r="O45" s="139">
        <v>2.8257333688680699</v>
      </c>
      <c r="P45" s="139">
        <v>3.0309716230997101</v>
      </c>
      <c r="Q45" s="139">
        <v>3.2072845386683202</v>
      </c>
      <c r="R45" s="139">
        <v>3.66922229983552</v>
      </c>
      <c r="S45" s="139">
        <v>3.6531080553326101</v>
      </c>
      <c r="T45" s="139">
        <v>3.8916771525203999</v>
      </c>
      <c r="U45" s="139">
        <v>3.1977110082374001</v>
      </c>
      <c r="V45" s="140">
        <v>2.95272709954871</v>
      </c>
    </row>
    <row r="46" spans="1:22" x14ac:dyDescent="0.35">
      <c r="A46" s="16" t="s">
        <v>114</v>
      </c>
      <c r="B46" s="139">
        <v>2.0293606442462502</v>
      </c>
      <c r="C46" s="139">
        <v>2.4468753962688998</v>
      </c>
      <c r="D46" s="139">
        <v>11.2130196297909</v>
      </c>
      <c r="E46" s="139">
        <v>12.180323882497801</v>
      </c>
      <c r="F46" s="139">
        <v>11.308989980663201</v>
      </c>
      <c r="G46" s="139">
        <v>14.9051019823192</v>
      </c>
      <c r="H46" s="139">
        <v>16.068964678863999</v>
      </c>
      <c r="I46" s="139">
        <v>16.791813479681998</v>
      </c>
      <c r="J46" s="139">
        <v>21.738103967962999</v>
      </c>
      <c r="K46" s="139">
        <v>23.207625442230398</v>
      </c>
      <c r="L46" s="139">
        <v>21.646985274631302</v>
      </c>
      <c r="M46" s="139">
        <v>19.503055073523299</v>
      </c>
      <c r="N46" s="139">
        <v>22.082120822165699</v>
      </c>
      <c r="O46" s="139">
        <v>25.194700306635301</v>
      </c>
      <c r="P46" s="139">
        <v>25.905124960532401</v>
      </c>
      <c r="Q46" s="139">
        <v>27.6260916660604</v>
      </c>
      <c r="R46" s="139">
        <v>26.960577690624799</v>
      </c>
      <c r="S46" s="139">
        <v>23.913544114270501</v>
      </c>
      <c r="T46" s="139">
        <v>25.026420469687</v>
      </c>
      <c r="U46" s="139">
        <v>24.1163701293721</v>
      </c>
      <c r="V46" s="140">
        <v>24.089200969313499</v>
      </c>
    </row>
    <row r="47" spans="1:22" x14ac:dyDescent="0.35">
      <c r="A47" s="16" t="s">
        <v>115</v>
      </c>
      <c r="B47" s="139">
        <v>1.02947434273072</v>
      </c>
      <c r="C47" s="139">
        <v>1.1059261051753999</v>
      </c>
      <c r="D47" s="139">
        <v>0.930868946250616</v>
      </c>
      <c r="E47" s="139">
        <v>1.1009599095182701</v>
      </c>
      <c r="F47" s="139">
        <v>2.1871847505439699</v>
      </c>
      <c r="G47" s="139">
        <v>1.5018665109009099</v>
      </c>
      <c r="H47" s="139">
        <v>1.99411088529559</v>
      </c>
      <c r="I47" s="139">
        <v>2.0368132646363102</v>
      </c>
      <c r="J47" s="139">
        <v>1.3075113702000201</v>
      </c>
      <c r="K47" s="139">
        <v>1.7004715518701199</v>
      </c>
      <c r="L47" s="139">
        <v>1.68619081416635</v>
      </c>
      <c r="M47" s="139">
        <v>1.6123505918543499</v>
      </c>
      <c r="N47" s="139">
        <v>1.73997952903306</v>
      </c>
      <c r="O47" s="139">
        <v>1.60661574099097</v>
      </c>
      <c r="P47" s="139">
        <v>1.2231082943956899</v>
      </c>
      <c r="Q47" s="139">
        <v>1.42211290022542</v>
      </c>
      <c r="R47" s="139">
        <v>1.47130705236721</v>
      </c>
      <c r="S47" s="139">
        <v>1.1004996337342301</v>
      </c>
      <c r="T47" s="139">
        <v>1.2637513051962701</v>
      </c>
      <c r="U47" s="139">
        <v>1.6223332084572299</v>
      </c>
      <c r="V47" s="140">
        <v>1.7733391493097399</v>
      </c>
    </row>
    <row r="48" spans="1:22" x14ac:dyDescent="0.35">
      <c r="A48" s="16" t="s">
        <v>116</v>
      </c>
      <c r="B48" s="139"/>
      <c r="C48" s="139"/>
      <c r="D48" s="139"/>
      <c r="E48" s="139"/>
      <c r="F48" s="139"/>
      <c r="G48" s="139">
        <v>0</v>
      </c>
      <c r="H48" s="139">
        <v>0.80263428064534903</v>
      </c>
      <c r="I48" s="139">
        <v>1.92427566795359</v>
      </c>
      <c r="J48" s="139">
        <v>2.72254128844834</v>
      </c>
      <c r="K48" s="139">
        <v>15.593716200846201</v>
      </c>
      <c r="L48" s="139">
        <v>15.5513454651768</v>
      </c>
      <c r="M48" s="139">
        <v>12.979302654700501</v>
      </c>
      <c r="N48" s="139">
        <v>10.442754669973199</v>
      </c>
      <c r="O48" s="139">
        <v>2.4112614503535101</v>
      </c>
      <c r="P48" s="139">
        <v>3.0180025625445901</v>
      </c>
      <c r="Q48" s="139">
        <v>3.8626243625544898</v>
      </c>
      <c r="R48" s="139">
        <v>4.8572750681172998</v>
      </c>
      <c r="S48" s="139">
        <v>5.4425336412607201</v>
      </c>
      <c r="T48" s="139">
        <v>6.1748347359530804</v>
      </c>
      <c r="U48" s="139">
        <v>4.9746467593794499</v>
      </c>
      <c r="V48" s="140">
        <v>8.5370932708004901</v>
      </c>
    </row>
    <row r="49" spans="1:22" x14ac:dyDescent="0.35">
      <c r="A49" s="16" t="s">
        <v>117</v>
      </c>
      <c r="B49" s="139"/>
      <c r="C49" s="139">
        <v>32.211111549501503</v>
      </c>
      <c r="D49" s="139">
        <v>42.342493460090097</v>
      </c>
      <c r="E49" s="139">
        <v>27.850911468827601</v>
      </c>
      <c r="F49" s="139">
        <v>22.575001747696199</v>
      </c>
      <c r="G49" s="139">
        <v>22.5834413253082</v>
      </c>
      <c r="H49" s="139">
        <v>15.995687719666799</v>
      </c>
      <c r="I49" s="139">
        <v>20.7350558542614</v>
      </c>
      <c r="J49" s="139">
        <v>19.6877596941744</v>
      </c>
      <c r="K49" s="139">
        <v>17.811517187748901</v>
      </c>
      <c r="L49" s="139">
        <v>12.317621632332701</v>
      </c>
      <c r="M49" s="139">
        <v>11.838038873469401</v>
      </c>
      <c r="N49" s="139">
        <v>10.1824190377941</v>
      </c>
      <c r="O49" s="139">
        <v>4.4443253645858398</v>
      </c>
      <c r="P49" s="139">
        <v>3.7199571007543</v>
      </c>
      <c r="Q49" s="139">
        <v>2.9147816962138502</v>
      </c>
      <c r="R49" s="139">
        <v>2.5172091877564098</v>
      </c>
      <c r="S49" s="139">
        <v>2.4772116683966701</v>
      </c>
      <c r="T49" s="139">
        <v>2.24730416630466</v>
      </c>
      <c r="U49" s="139">
        <v>1.9072376468725001</v>
      </c>
      <c r="V49" s="140">
        <v>0</v>
      </c>
    </row>
    <row r="50" spans="1:22" x14ac:dyDescent="0.35">
      <c r="A50" s="16" t="s">
        <v>118</v>
      </c>
      <c r="B50" s="139">
        <v>13.343781570045399</v>
      </c>
      <c r="C50" s="139">
        <v>13.127867564184999</v>
      </c>
      <c r="D50" s="139">
        <v>12.099532484047501</v>
      </c>
      <c r="E50" s="139">
        <v>10.7819970901184</v>
      </c>
      <c r="F50" s="139">
        <v>9.2454282495450997</v>
      </c>
      <c r="G50" s="139">
        <v>7.65897882735816</v>
      </c>
      <c r="H50" s="139">
        <v>6.7285774884534</v>
      </c>
      <c r="I50" s="139">
        <v>6.1038684124326101</v>
      </c>
      <c r="J50" s="139">
        <v>5.2414543896763002</v>
      </c>
      <c r="K50" s="139">
        <v>4.6159464646687596</v>
      </c>
      <c r="L50" s="139">
        <v>4.9374328360209301</v>
      </c>
      <c r="M50" s="139">
        <v>4.2898676958450803</v>
      </c>
      <c r="N50" s="139">
        <v>9.4657429424441908</v>
      </c>
      <c r="O50" s="139">
        <v>8.2703959087282097</v>
      </c>
      <c r="P50" s="139">
        <v>7.7506584476337297</v>
      </c>
      <c r="Q50" s="139">
        <v>7.8937258048819698</v>
      </c>
      <c r="R50" s="139">
        <v>12.189194165785601</v>
      </c>
      <c r="S50" s="139"/>
      <c r="T50" s="139"/>
      <c r="U50" s="139"/>
      <c r="V50" s="140"/>
    </row>
    <row r="51" spans="1:22"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40"/>
    </row>
    <row r="52" spans="1:22" x14ac:dyDescent="0.35">
      <c r="A52" s="16" t="s">
        <v>120</v>
      </c>
      <c r="B52" s="139">
        <v>8.4150254202468595</v>
      </c>
      <c r="C52" s="139">
        <v>9.7971563803643296</v>
      </c>
      <c r="D52" s="139">
        <v>11.063936658786799</v>
      </c>
      <c r="E52" s="139">
        <v>16.219227547390599</v>
      </c>
      <c r="F52" s="139">
        <v>15.511701663372801</v>
      </c>
      <c r="G52" s="139">
        <v>13.9880906965201</v>
      </c>
      <c r="H52" s="139">
        <v>14.346058031997799</v>
      </c>
      <c r="I52" s="139">
        <v>13.1182096624708</v>
      </c>
      <c r="J52" s="139">
        <v>13.1878484752358</v>
      </c>
      <c r="K52" s="139">
        <v>12.205578532224999</v>
      </c>
      <c r="L52" s="139">
        <v>12.638115803728301</v>
      </c>
      <c r="M52" s="139">
        <v>11.925562540492701</v>
      </c>
      <c r="N52" s="139">
        <v>11.7611354657524</v>
      </c>
      <c r="O52" s="139">
        <v>12.284352625572801</v>
      </c>
      <c r="P52" s="139">
        <v>13.366677280081101</v>
      </c>
      <c r="Q52" s="139">
        <v>14.777567217502799</v>
      </c>
      <c r="R52" s="139">
        <v>17.187257048841801</v>
      </c>
      <c r="S52" s="139">
        <v>19.149265330283502</v>
      </c>
      <c r="T52" s="139">
        <v>19.681356394660799</v>
      </c>
      <c r="U52" s="139">
        <v>23.213006518713001</v>
      </c>
      <c r="V52" s="140">
        <v>23.181728495381201</v>
      </c>
    </row>
    <row r="53" spans="1:22" x14ac:dyDescent="0.35">
      <c r="A53" s="33" t="s">
        <v>168</v>
      </c>
      <c r="B53" s="160">
        <v>3.3143979972773692</v>
      </c>
      <c r="C53" s="160">
        <v>3.4893809851529713</v>
      </c>
      <c r="D53" s="160">
        <v>4.008013727437949</v>
      </c>
      <c r="E53" s="160">
        <v>4.0025266685171399</v>
      </c>
      <c r="F53" s="160">
        <v>3.8214308097142484</v>
      </c>
      <c r="G53" s="160">
        <v>3.5000704671424816</v>
      </c>
      <c r="H53" s="160">
        <v>3.6922844546723548</v>
      </c>
      <c r="I53" s="160">
        <v>3.8094724047555566</v>
      </c>
      <c r="J53" s="160">
        <v>4.2304548717623671</v>
      </c>
      <c r="K53" s="160">
        <v>4.1904261894791279</v>
      </c>
      <c r="L53" s="160">
        <v>4.1922264015819328</v>
      </c>
      <c r="M53" s="160">
        <v>4.1675525489773877</v>
      </c>
      <c r="N53" s="160">
        <v>4.7175109416214847</v>
      </c>
      <c r="O53" s="160">
        <v>4.5545029474691061</v>
      </c>
      <c r="P53" s="160">
        <v>4.5564462575858498</v>
      </c>
      <c r="Q53" s="160">
        <v>4.437496689526812</v>
      </c>
      <c r="R53" s="160">
        <v>4.1327655175030262</v>
      </c>
      <c r="S53" s="160">
        <v>3.6111493505359848</v>
      </c>
      <c r="T53" s="160">
        <v>3.9158421639031635</v>
      </c>
      <c r="U53" s="160">
        <v>4.0771720035029109</v>
      </c>
      <c r="V53" s="161">
        <v>4.1081863512070838</v>
      </c>
    </row>
    <row r="54" spans="1:22" x14ac:dyDescent="0.35">
      <c r="A54" s="59" t="s">
        <v>169</v>
      </c>
      <c r="B54" s="143"/>
      <c r="C54" s="143"/>
      <c r="D54" s="143"/>
      <c r="E54" s="143"/>
      <c r="F54" s="143"/>
      <c r="G54" s="143"/>
      <c r="H54" s="143"/>
      <c r="I54" s="143"/>
      <c r="J54" s="143"/>
      <c r="K54" s="143"/>
      <c r="L54" s="143"/>
      <c r="M54" s="143"/>
      <c r="N54" s="143"/>
      <c r="O54" s="143"/>
      <c r="P54" s="143"/>
      <c r="Q54" s="143"/>
      <c r="R54" s="143"/>
      <c r="S54" s="143"/>
      <c r="T54" s="143"/>
      <c r="U54" s="143"/>
      <c r="V54" s="144"/>
    </row>
    <row r="55" spans="1:22"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4"/>
    </row>
    <row r="56" spans="1:22" x14ac:dyDescent="0.35">
      <c r="A56" s="22" t="s">
        <v>124</v>
      </c>
      <c r="B56" s="145">
        <v>4.2288983432307088</v>
      </c>
      <c r="C56" s="145">
        <v>5.2725216948787628</v>
      </c>
      <c r="D56" s="145">
        <v>6.2739342542985188</v>
      </c>
      <c r="E56" s="145">
        <v>6.0034888552172614</v>
      </c>
      <c r="F56" s="145">
        <v>5.3000608534866664</v>
      </c>
      <c r="G56" s="145">
        <v>3.8160086697179945</v>
      </c>
      <c r="H56" s="145">
        <v>4.1789262953392372</v>
      </c>
      <c r="I56" s="145">
        <v>4.3907553353907929</v>
      </c>
      <c r="J56" s="145">
        <v>4.2857732000422732</v>
      </c>
      <c r="K56" s="145">
        <v>4.4642532088005638</v>
      </c>
      <c r="L56" s="145">
        <v>4.7791931401490428</v>
      </c>
      <c r="M56" s="145">
        <v>4.7398003808995126</v>
      </c>
      <c r="N56" s="145">
        <v>4.9522955038417447</v>
      </c>
      <c r="O56" s="145">
        <v>4.3633217612292761</v>
      </c>
      <c r="P56" s="145">
        <v>4.7844581732227036</v>
      </c>
      <c r="Q56" s="145">
        <v>5.0267028458820109</v>
      </c>
      <c r="R56" s="145">
        <v>4.8704661678470531</v>
      </c>
      <c r="S56" s="145">
        <v>4.8082185636029919</v>
      </c>
      <c r="T56" s="145">
        <v>5.8814139594064718</v>
      </c>
      <c r="U56" s="145">
        <v>5.9698624690312645</v>
      </c>
      <c r="V56" s="146">
        <v>6.0733632204076802</v>
      </c>
    </row>
  </sheetData>
  <sortState xmlns:xlrd2="http://schemas.microsoft.com/office/spreadsheetml/2017/richdata2" ref="A6:V52">
    <sortCondition ref="A6: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F006B-A3EA-4D13-8A3A-880F3EB639F0}">
  <sheetPr codeName="Sheet48"/>
  <dimension ref="A1:W53"/>
  <sheetViews>
    <sheetView workbookViewId="0">
      <pane xSplit="1" ySplit="3" topLeftCell="B5" activePane="bottomRight" state="frozen"/>
      <selection pane="topRight"/>
      <selection pane="bottomLeft"/>
      <selection pane="bottomRight" activeCell="C20" sqref="C20"/>
    </sheetView>
  </sheetViews>
  <sheetFormatPr defaultColWidth="11.453125" defaultRowHeight="15" customHeight="1" x14ac:dyDescent="0.35"/>
  <cols>
    <col min="1" max="1" width="30.6328125" bestFit="1" customWidth="1"/>
  </cols>
  <sheetData>
    <row r="1" spans="1:23" s="3" customFormat="1" ht="15.5" x14ac:dyDescent="0.35">
      <c r="A1" s="51" t="s">
        <v>128</v>
      </c>
      <c r="B1" s="51" t="s">
        <v>423</v>
      </c>
    </row>
    <row r="2" spans="1:23" s="3" customFormat="1" ht="15.5" x14ac:dyDescent="0.35">
      <c r="A2" s="51"/>
      <c r="B2" s="51"/>
    </row>
    <row r="3" spans="1:23" s="3" customFormat="1" ht="14.5" x14ac:dyDescent="0.35">
      <c r="A3" s="36" t="s">
        <v>71</v>
      </c>
      <c r="B3" s="55">
        <v>2000</v>
      </c>
      <c r="C3" s="55">
        <v>2001</v>
      </c>
      <c r="D3" s="55">
        <v>2002</v>
      </c>
      <c r="E3" s="55">
        <v>2003</v>
      </c>
      <c r="F3" s="55">
        <v>2004</v>
      </c>
      <c r="G3" s="55">
        <v>2005</v>
      </c>
      <c r="H3" s="55">
        <v>2006</v>
      </c>
      <c r="I3" s="55">
        <v>2007</v>
      </c>
      <c r="J3" s="55">
        <v>2008</v>
      </c>
      <c r="K3" s="55">
        <v>2009</v>
      </c>
      <c r="L3" s="55">
        <v>2010</v>
      </c>
      <c r="M3" s="55">
        <v>2011</v>
      </c>
      <c r="N3" s="55">
        <v>2012</v>
      </c>
      <c r="O3" s="55">
        <v>2013</v>
      </c>
      <c r="P3" s="55">
        <v>2014</v>
      </c>
      <c r="Q3" s="55">
        <v>2015</v>
      </c>
      <c r="R3" s="55">
        <v>2016</v>
      </c>
      <c r="S3" s="55">
        <v>2017</v>
      </c>
      <c r="T3" s="55">
        <v>2018</v>
      </c>
      <c r="U3" s="55">
        <v>2019</v>
      </c>
      <c r="V3" s="55">
        <v>2020</v>
      </c>
      <c r="W3" s="56">
        <v>2021</v>
      </c>
    </row>
    <row r="4" spans="1:23" ht="14.5" x14ac:dyDescent="0.35">
      <c r="A4" s="27" t="s">
        <v>72</v>
      </c>
      <c r="B4" s="163"/>
      <c r="C4" s="163"/>
      <c r="D4" s="163"/>
      <c r="E4" s="163"/>
      <c r="F4" s="163"/>
      <c r="G4" s="163"/>
      <c r="H4" s="163"/>
      <c r="I4" s="163"/>
      <c r="J4" s="163"/>
      <c r="K4" s="163"/>
      <c r="L4" s="163"/>
      <c r="M4" s="163"/>
      <c r="N4" s="163"/>
      <c r="O4" s="163"/>
      <c r="P4" s="163"/>
      <c r="Q4" s="163"/>
      <c r="R4" s="163">
        <v>93.59</v>
      </c>
      <c r="S4" s="163">
        <v>51.533900000000003</v>
      </c>
      <c r="T4" s="163">
        <v>119.43510000000001</v>
      </c>
      <c r="U4" s="163">
        <v>23.043510000000001</v>
      </c>
      <c r="V4" s="163">
        <v>12.9701</v>
      </c>
      <c r="W4" s="164"/>
    </row>
    <row r="5" spans="1:23" ht="14.5" x14ac:dyDescent="0.35">
      <c r="A5" s="16" t="s">
        <v>73</v>
      </c>
      <c r="B5" s="257">
        <v>878.6</v>
      </c>
      <c r="C5" s="257">
        <v>2145.5</v>
      </c>
      <c r="D5" s="257">
        <v>1743.5</v>
      </c>
      <c r="E5" s="257">
        <v>3576.97</v>
      </c>
      <c r="F5" s="257">
        <v>2197.23</v>
      </c>
      <c r="G5" s="257">
        <v>-1303.8399999999999</v>
      </c>
      <c r="H5" s="257">
        <v>-37.71</v>
      </c>
      <c r="I5" s="257">
        <v>-893.34</v>
      </c>
      <c r="J5" s="257">
        <v>1678.97</v>
      </c>
      <c r="K5" s="257">
        <v>2205.3000000000002</v>
      </c>
      <c r="L5" s="257">
        <v>-3227.21</v>
      </c>
      <c r="M5" s="257">
        <v>-3023.77</v>
      </c>
      <c r="N5" s="257">
        <v>-1464.63</v>
      </c>
      <c r="O5" s="257">
        <v>-7120.02</v>
      </c>
      <c r="P5" s="257">
        <v>3657.51</v>
      </c>
      <c r="Q5" s="257">
        <v>10028.219999999999</v>
      </c>
      <c r="R5" s="257">
        <v>-179.52</v>
      </c>
      <c r="S5" s="257">
        <v>-7397.3</v>
      </c>
      <c r="T5" s="257">
        <v>-6456.08</v>
      </c>
      <c r="U5" s="257">
        <v>-4098.4799999999996</v>
      </c>
      <c r="V5" s="257">
        <v>-1866.47</v>
      </c>
      <c r="W5" s="258">
        <v>-4150.0600000000004</v>
      </c>
    </row>
    <row r="6" spans="1:23" ht="14.5" x14ac:dyDescent="0.35">
      <c r="A6" s="16" t="s">
        <v>74</v>
      </c>
      <c r="B6" s="257">
        <v>59.74</v>
      </c>
      <c r="C6" s="257">
        <v>43.86</v>
      </c>
      <c r="D6" s="257">
        <v>13.51</v>
      </c>
      <c r="E6" s="257">
        <v>44.73</v>
      </c>
      <c r="F6" s="257">
        <v>63.84</v>
      </c>
      <c r="G6" s="257">
        <v>53.04</v>
      </c>
      <c r="H6" s="257">
        <v>53.2</v>
      </c>
      <c r="I6" s="257">
        <v>255.24</v>
      </c>
      <c r="J6" s="257">
        <v>169.84</v>
      </c>
      <c r="K6" s="257">
        <v>134.29</v>
      </c>
      <c r="L6" s="257">
        <v>176.8</v>
      </c>
      <c r="M6" s="257">
        <v>161.09</v>
      </c>
      <c r="N6" s="257">
        <v>281.56</v>
      </c>
      <c r="O6" s="257">
        <v>360.34</v>
      </c>
      <c r="P6" s="257">
        <v>405.74</v>
      </c>
      <c r="Q6" s="257">
        <v>149.76</v>
      </c>
      <c r="R6" s="257">
        <v>131.79</v>
      </c>
      <c r="S6" s="257">
        <v>200.9</v>
      </c>
      <c r="T6" s="257">
        <v>194.07</v>
      </c>
      <c r="U6" s="257">
        <v>218.21</v>
      </c>
      <c r="V6" s="257">
        <v>174.02</v>
      </c>
      <c r="W6" s="258">
        <v>242.35</v>
      </c>
    </row>
    <row r="7" spans="1:23" ht="14.5" x14ac:dyDescent="0.35">
      <c r="A7" s="16" t="s">
        <v>75</v>
      </c>
      <c r="B7" s="257">
        <v>23.11</v>
      </c>
      <c r="C7" s="257">
        <v>6.27</v>
      </c>
      <c r="D7" s="257">
        <v>15.03</v>
      </c>
      <c r="E7" s="257">
        <v>29.12</v>
      </c>
      <c r="F7" s="257">
        <v>14.35</v>
      </c>
      <c r="G7" s="257">
        <v>34.15</v>
      </c>
      <c r="H7" s="257">
        <v>33.590000000000003</v>
      </c>
      <c r="I7" s="257">
        <v>343.54</v>
      </c>
      <c r="J7" s="257">
        <v>105.77</v>
      </c>
      <c r="K7" s="257">
        <v>100.9</v>
      </c>
      <c r="L7" s="257">
        <v>34.619999999999997</v>
      </c>
      <c r="M7" s="257">
        <v>143.66</v>
      </c>
      <c r="N7" s="257">
        <v>329.3</v>
      </c>
      <c r="O7" s="257">
        <v>490.4</v>
      </c>
      <c r="P7" s="257">
        <v>356.4</v>
      </c>
      <c r="Q7" s="257">
        <v>231.9</v>
      </c>
      <c r="R7" s="257">
        <v>390.62</v>
      </c>
      <c r="S7" s="257">
        <v>2.57</v>
      </c>
      <c r="T7" s="257">
        <v>268.41000000000003</v>
      </c>
      <c r="U7" s="257">
        <v>162.97</v>
      </c>
      <c r="V7" s="257">
        <v>-102.24</v>
      </c>
      <c r="W7" s="258">
        <v>137.37</v>
      </c>
    </row>
    <row r="8" spans="1:23" ht="14.5" x14ac:dyDescent="0.35">
      <c r="A8" s="16" t="s">
        <v>76</v>
      </c>
      <c r="B8" s="257">
        <v>11.68</v>
      </c>
      <c r="C8" s="257">
        <v>0</v>
      </c>
      <c r="D8" s="257">
        <v>0</v>
      </c>
      <c r="E8" s="257">
        <v>0</v>
      </c>
      <c r="F8" s="257">
        <v>0.04</v>
      </c>
      <c r="G8" s="257">
        <v>0.57999999999999996</v>
      </c>
      <c r="H8" s="257">
        <v>0.03</v>
      </c>
      <c r="I8" s="257">
        <v>0.5</v>
      </c>
      <c r="J8" s="257">
        <v>3.83</v>
      </c>
      <c r="K8" s="257">
        <v>0.35</v>
      </c>
      <c r="L8" s="257">
        <v>0.78</v>
      </c>
      <c r="M8" s="257">
        <v>3.36</v>
      </c>
      <c r="N8" s="257">
        <v>0.6</v>
      </c>
      <c r="O8" s="257">
        <v>7.41</v>
      </c>
      <c r="P8" s="257">
        <v>47.06</v>
      </c>
      <c r="Q8" s="257">
        <v>7.36</v>
      </c>
      <c r="R8" s="257">
        <v>0.06</v>
      </c>
      <c r="S8" s="257">
        <v>0.32</v>
      </c>
      <c r="T8" s="257">
        <v>0</v>
      </c>
      <c r="U8" s="257">
        <v>1.04</v>
      </c>
      <c r="V8" s="257">
        <v>8.4700000000000006</v>
      </c>
      <c r="W8" s="258">
        <v>7.9</v>
      </c>
    </row>
    <row r="9" spans="1:23" ht="14.5" x14ac:dyDescent="0.35">
      <c r="A9" s="16" t="s">
        <v>77</v>
      </c>
      <c r="B9" s="257">
        <v>0.89</v>
      </c>
      <c r="C9" s="257">
        <v>5.18</v>
      </c>
      <c r="D9" s="257">
        <v>5.64</v>
      </c>
      <c r="E9" s="257">
        <v>11.3</v>
      </c>
      <c r="F9" s="257">
        <v>15.1</v>
      </c>
      <c r="G9" s="257">
        <v>10.1</v>
      </c>
      <c r="H9" s="257">
        <v>34.67</v>
      </c>
      <c r="I9" s="257">
        <v>56.75</v>
      </c>
      <c r="J9" s="257">
        <v>117.11</v>
      </c>
      <c r="K9" s="257">
        <v>42.28</v>
      </c>
      <c r="L9" s="257">
        <v>61.52</v>
      </c>
      <c r="M9" s="257">
        <v>36.909999999999997</v>
      </c>
      <c r="N9" s="257">
        <v>70.040000000000006</v>
      </c>
      <c r="O9" s="257">
        <v>1.85</v>
      </c>
      <c r="P9" s="257">
        <v>3.48</v>
      </c>
      <c r="Q9" s="257">
        <v>3</v>
      </c>
      <c r="R9" s="257">
        <v>7.26</v>
      </c>
      <c r="S9" s="257">
        <v>6.89</v>
      </c>
      <c r="T9" s="257">
        <v>18</v>
      </c>
      <c r="U9" s="257">
        <v>25.6</v>
      </c>
      <c r="V9" s="257">
        <v>34.75</v>
      </c>
      <c r="W9" s="258">
        <v>30.17</v>
      </c>
    </row>
    <row r="10" spans="1:23" ht="14.5" x14ac:dyDescent="0.35">
      <c r="A10" s="16" t="s">
        <v>78</v>
      </c>
      <c r="B10" s="257">
        <v>115.17</v>
      </c>
      <c r="C10" s="257">
        <v>459.87</v>
      </c>
      <c r="D10" s="257">
        <v>924.12</v>
      </c>
      <c r="E10" s="257">
        <v>712.66</v>
      </c>
      <c r="F10" s="257">
        <v>466.79</v>
      </c>
      <c r="G10" s="257">
        <v>-99.34</v>
      </c>
      <c r="H10" s="257">
        <v>-278.41000000000003</v>
      </c>
      <c r="I10" s="257">
        <v>-321.66000000000003</v>
      </c>
      <c r="J10" s="257">
        <v>466.13</v>
      </c>
      <c r="K10" s="257">
        <v>374.9</v>
      </c>
      <c r="L10" s="257">
        <v>313</v>
      </c>
      <c r="M10" s="257">
        <v>281.89999999999998</v>
      </c>
      <c r="N10" s="257">
        <v>579.79</v>
      </c>
      <c r="O10" s="257">
        <v>520.20000000000005</v>
      </c>
      <c r="P10" s="257">
        <v>-675.55</v>
      </c>
      <c r="Q10" s="257">
        <v>559.64</v>
      </c>
      <c r="R10" s="257">
        <v>244.68</v>
      </c>
      <c r="S10" s="257">
        <v>363.38</v>
      </c>
      <c r="T10" s="257">
        <v>460.89</v>
      </c>
      <c r="U10" s="257">
        <v>566.64</v>
      </c>
      <c r="V10" s="257">
        <v>557.69000000000005</v>
      </c>
      <c r="W10" s="258">
        <v>562.16999999999996</v>
      </c>
    </row>
    <row r="11" spans="1:23" ht="14.5" x14ac:dyDescent="0.35">
      <c r="A11" s="16" t="s">
        <v>79</v>
      </c>
      <c r="B11" s="257">
        <v>0.09</v>
      </c>
      <c r="C11" s="257">
        <v>1.1499999999999999</v>
      </c>
      <c r="D11" s="257">
        <v>0.43</v>
      </c>
      <c r="E11" s="257">
        <v>0.79</v>
      </c>
      <c r="F11" s="257">
        <v>0.67</v>
      </c>
      <c r="G11" s="257">
        <v>0.56000000000000005</v>
      </c>
      <c r="H11" s="257">
        <v>0.78</v>
      </c>
      <c r="I11" s="257">
        <v>7.68</v>
      </c>
      <c r="J11" s="257">
        <v>4.63</v>
      </c>
      <c r="K11" s="257">
        <v>13.78</v>
      </c>
      <c r="L11" s="257">
        <v>8.34</v>
      </c>
      <c r="M11" s="257">
        <v>23.09</v>
      </c>
      <c r="N11" s="257">
        <v>10.41</v>
      </c>
      <c r="O11" s="257">
        <v>4.2300000000000004</v>
      </c>
      <c r="P11" s="257">
        <v>4.68</v>
      </c>
      <c r="Q11" s="257">
        <v>4.9400000000000004</v>
      </c>
      <c r="R11" s="257">
        <v>3.57</v>
      </c>
      <c r="S11" s="257">
        <v>3.92</v>
      </c>
      <c r="T11" s="257">
        <v>5.67</v>
      </c>
      <c r="U11" s="257">
        <v>3.68</v>
      </c>
      <c r="V11" s="257">
        <v>3.87</v>
      </c>
      <c r="W11" s="258">
        <v>4.09</v>
      </c>
    </row>
    <row r="12" spans="1:23" ht="14.5" x14ac:dyDescent="0.35">
      <c r="A12" s="16" t="s">
        <v>80</v>
      </c>
      <c r="B12" s="257">
        <v>94.19</v>
      </c>
      <c r="C12" s="257">
        <v>102.22</v>
      </c>
      <c r="D12" s="257">
        <v>187.6</v>
      </c>
      <c r="E12" s="257">
        <v>391.25</v>
      </c>
      <c r="F12" s="257">
        <v>409.03</v>
      </c>
      <c r="G12" s="257">
        <v>266.60000000000002</v>
      </c>
      <c r="H12" s="257">
        <v>256.12</v>
      </c>
      <c r="I12" s="257">
        <v>1808.03</v>
      </c>
      <c r="J12" s="257">
        <v>1726.84</v>
      </c>
      <c r="K12" s="257">
        <v>663.8</v>
      </c>
      <c r="L12" s="257">
        <v>2939.27</v>
      </c>
      <c r="M12" s="257">
        <v>1686.9</v>
      </c>
      <c r="N12" s="257">
        <v>3312.14</v>
      </c>
      <c r="O12" s="257">
        <v>2098.25</v>
      </c>
      <c r="P12" s="257">
        <v>1843.17</v>
      </c>
      <c r="Q12" s="257">
        <v>1673.5</v>
      </c>
      <c r="R12" s="257">
        <v>1204.71</v>
      </c>
      <c r="S12" s="257">
        <v>1340.2</v>
      </c>
      <c r="T12" s="257">
        <v>1616.79</v>
      </c>
      <c r="U12" s="257">
        <v>1488.05</v>
      </c>
      <c r="V12" s="257">
        <v>1646.92</v>
      </c>
      <c r="W12" s="258">
        <v>1870.03</v>
      </c>
    </row>
    <row r="13" spans="1:23" ht="14.5" x14ac:dyDescent="0.35">
      <c r="A13" s="16" t="s">
        <v>81</v>
      </c>
      <c r="B13" s="257">
        <v>3.29</v>
      </c>
      <c r="C13" s="257">
        <v>3.39</v>
      </c>
      <c r="D13" s="257">
        <v>3.43</v>
      </c>
      <c r="E13" s="257">
        <v>14.22</v>
      </c>
      <c r="F13" s="257">
        <v>38.54</v>
      </c>
      <c r="G13" s="257">
        <v>22.2</v>
      </c>
      <c r="H13" s="257">
        <v>108.29</v>
      </c>
      <c r="I13" s="257">
        <v>195.35</v>
      </c>
      <c r="J13" s="257">
        <v>228.95</v>
      </c>
      <c r="K13" s="257">
        <v>74.72</v>
      </c>
      <c r="L13" s="257">
        <v>36.5</v>
      </c>
      <c r="M13" s="257">
        <v>79</v>
      </c>
      <c r="N13" s="257">
        <v>110</v>
      </c>
      <c r="O13" s="257">
        <v>286</v>
      </c>
      <c r="P13" s="257">
        <v>153</v>
      </c>
      <c r="Q13" s="257">
        <v>143.83000000000001</v>
      </c>
      <c r="R13" s="257">
        <v>160</v>
      </c>
      <c r="S13" s="257">
        <v>164.93</v>
      </c>
      <c r="T13" s="257">
        <v>170</v>
      </c>
      <c r="U13" s="257">
        <v>175</v>
      </c>
      <c r="V13" s="257">
        <v>158.22999999999999</v>
      </c>
      <c r="W13" s="258">
        <v>166.75</v>
      </c>
    </row>
    <row r="14" spans="1:23" ht="14.5" x14ac:dyDescent="0.35">
      <c r="A14" s="16" t="s">
        <v>82</v>
      </c>
      <c r="B14" s="257">
        <v>27.87</v>
      </c>
      <c r="C14" s="257">
        <v>12.13</v>
      </c>
      <c r="D14" s="257">
        <v>22.77</v>
      </c>
      <c r="E14" s="257">
        <v>25</v>
      </c>
      <c r="F14" s="257">
        <v>24.1</v>
      </c>
      <c r="G14" s="257">
        <v>1.43</v>
      </c>
      <c r="H14" s="257">
        <v>15.38</v>
      </c>
      <c r="I14" s="257">
        <v>7.21</v>
      </c>
      <c r="J14" s="257">
        <v>39</v>
      </c>
      <c r="K14" s="257">
        <v>91</v>
      </c>
      <c r="L14" s="257">
        <v>91</v>
      </c>
      <c r="M14" s="257">
        <v>39</v>
      </c>
      <c r="N14" s="257">
        <v>41.36</v>
      </c>
      <c r="O14" s="257">
        <v>43.86</v>
      </c>
      <c r="P14" s="257">
        <v>46.51</v>
      </c>
      <c r="Q14" s="257">
        <v>49.32</v>
      </c>
      <c r="R14" s="257">
        <v>52.31</v>
      </c>
      <c r="S14" s="257">
        <v>55.47</v>
      </c>
      <c r="T14" s="257">
        <v>61.02</v>
      </c>
      <c r="U14" s="257">
        <v>67.12</v>
      </c>
      <c r="V14" s="257">
        <v>73.83</v>
      </c>
      <c r="W14" s="258">
        <v>70.47</v>
      </c>
    </row>
    <row r="15" spans="1:23" ht="14.5" x14ac:dyDescent="0.35">
      <c r="A15" s="16" t="s">
        <v>83</v>
      </c>
      <c r="B15" s="257">
        <v>134.63999999999999</v>
      </c>
      <c r="C15" s="257">
        <v>349.4</v>
      </c>
      <c r="D15" s="257">
        <v>255</v>
      </c>
      <c r="E15" s="257">
        <v>465</v>
      </c>
      <c r="F15" s="257">
        <v>545.1</v>
      </c>
      <c r="G15" s="257">
        <v>265.11</v>
      </c>
      <c r="H15" s="257">
        <v>545.26</v>
      </c>
      <c r="I15" s="257">
        <v>222</v>
      </c>
      <c r="J15" s="257">
        <v>108.54</v>
      </c>
      <c r="K15" s="257">
        <v>221.46</v>
      </c>
      <c r="L15" s="257">
        <v>288.27</v>
      </c>
      <c r="M15" s="257">
        <v>626.51</v>
      </c>
      <c r="N15" s="257">
        <v>278.56</v>
      </c>
      <c r="O15" s="257">
        <v>1343.88</v>
      </c>
      <c r="P15" s="257">
        <v>1855.05</v>
      </c>
      <c r="Q15" s="257">
        <v>2626.52</v>
      </c>
      <c r="R15" s="257">
        <v>4142.9399999999996</v>
      </c>
      <c r="S15" s="257">
        <v>4017.1</v>
      </c>
      <c r="T15" s="257">
        <v>3310.3</v>
      </c>
      <c r="U15" s="257">
        <v>2548.8000000000002</v>
      </c>
      <c r="V15" s="257">
        <v>2380.98</v>
      </c>
      <c r="W15" s="258">
        <v>4259.45</v>
      </c>
    </row>
    <row r="16" spans="1:23" ht="14.5" x14ac:dyDescent="0.35">
      <c r="A16" s="16" t="s">
        <v>84</v>
      </c>
      <c r="B16" s="257">
        <v>43.52</v>
      </c>
      <c r="C16" s="257">
        <v>35.479999999999997</v>
      </c>
      <c r="D16" s="257">
        <v>42.83</v>
      </c>
      <c r="E16" s="257">
        <v>10.7</v>
      </c>
      <c r="F16" s="257">
        <v>55.53</v>
      </c>
      <c r="G16" s="257">
        <v>53.65</v>
      </c>
      <c r="H16" s="257">
        <v>82.21</v>
      </c>
      <c r="I16" s="257">
        <v>76.459999999999994</v>
      </c>
      <c r="J16" s="257">
        <v>70.099999999999994</v>
      </c>
      <c r="K16" s="257">
        <v>39.44</v>
      </c>
      <c r="L16" s="257">
        <v>37.119999999999997</v>
      </c>
      <c r="M16" s="257">
        <v>36.1</v>
      </c>
      <c r="N16" s="257">
        <v>41.2</v>
      </c>
      <c r="O16" s="257">
        <v>25.5</v>
      </c>
      <c r="P16" s="257">
        <v>35.6</v>
      </c>
      <c r="Q16" s="257">
        <v>12.5</v>
      </c>
      <c r="R16" s="257">
        <v>-27.7</v>
      </c>
      <c r="S16" s="257">
        <v>18.440000000000001</v>
      </c>
      <c r="T16" s="257">
        <v>51.94</v>
      </c>
      <c r="U16" s="257">
        <v>71.08</v>
      </c>
      <c r="V16" s="257">
        <v>189.58</v>
      </c>
      <c r="W16" s="258">
        <v>251.82</v>
      </c>
    </row>
    <row r="17" spans="1:23" ht="14.5" x14ac:dyDescent="0.35">
      <c r="A17" s="16" t="s">
        <v>85</v>
      </c>
      <c r="B17" s="257">
        <v>9.94</v>
      </c>
      <c r="C17" s="257">
        <v>1.68</v>
      </c>
      <c r="D17" s="257">
        <v>30</v>
      </c>
      <c r="E17" s="257">
        <v>82.8</v>
      </c>
      <c r="F17" s="257">
        <v>97.9</v>
      </c>
      <c r="G17" s="257">
        <v>105</v>
      </c>
      <c r="H17" s="257">
        <v>125</v>
      </c>
      <c r="I17" s="257">
        <v>385.9</v>
      </c>
      <c r="J17" s="257">
        <v>381.88</v>
      </c>
      <c r="K17" s="257">
        <v>0</v>
      </c>
      <c r="L17" s="257">
        <v>0</v>
      </c>
      <c r="M17" s="257">
        <v>956.06</v>
      </c>
      <c r="N17" s="257">
        <v>0.28999999999999998</v>
      </c>
      <c r="O17" s="257">
        <v>-131.9</v>
      </c>
      <c r="P17" s="257">
        <v>-73.760000000000005</v>
      </c>
      <c r="Q17" s="257">
        <v>53.27</v>
      </c>
      <c r="R17" s="257">
        <v>1618.45</v>
      </c>
      <c r="S17" s="257">
        <v>577.59</v>
      </c>
      <c r="T17" s="257">
        <v>352.76</v>
      </c>
      <c r="U17" s="257">
        <v>44.4</v>
      </c>
      <c r="V17" s="257">
        <v>176.35</v>
      </c>
      <c r="W17" s="258">
        <v>173.03</v>
      </c>
    </row>
    <row r="18" spans="1:23" ht="14.5" x14ac:dyDescent="0.35">
      <c r="A18" s="16" t="s">
        <v>86</v>
      </c>
      <c r="B18" s="257">
        <v>0.7</v>
      </c>
      <c r="C18" s="257">
        <v>0.4</v>
      </c>
      <c r="D18" s="257">
        <v>3.55</v>
      </c>
      <c r="E18" s="257">
        <v>3.49</v>
      </c>
      <c r="F18" s="257">
        <v>9.18</v>
      </c>
      <c r="G18" s="257">
        <v>8</v>
      </c>
      <c r="H18" s="257">
        <v>17.329999999999998</v>
      </c>
      <c r="I18" s="257">
        <v>18.579999999999998</v>
      </c>
      <c r="J18" s="257">
        <v>5.14</v>
      </c>
      <c r="K18" s="257">
        <v>17.45</v>
      </c>
      <c r="L18" s="257">
        <v>33.22</v>
      </c>
      <c r="M18" s="257">
        <v>25.02</v>
      </c>
      <c r="N18" s="257">
        <v>6.62</v>
      </c>
      <c r="O18" s="257">
        <v>19.649999999999999</v>
      </c>
      <c r="P18" s="257">
        <v>28.89</v>
      </c>
      <c r="Q18" s="257">
        <v>18.579999999999998</v>
      </c>
      <c r="R18" s="257">
        <v>24</v>
      </c>
      <c r="S18" s="257">
        <v>15.69</v>
      </c>
      <c r="T18" s="257">
        <v>20.56</v>
      </c>
      <c r="U18" s="257">
        <v>71.66</v>
      </c>
      <c r="V18" s="257">
        <v>20.99</v>
      </c>
      <c r="W18" s="258">
        <v>23.82</v>
      </c>
    </row>
    <row r="19" spans="1:23" ht="14.5" x14ac:dyDescent="0.35">
      <c r="A19" s="16" t="s">
        <v>87</v>
      </c>
      <c r="B19" s="257">
        <v>32.4</v>
      </c>
      <c r="C19" s="257">
        <v>29.68</v>
      </c>
      <c r="D19" s="257">
        <v>28.4</v>
      </c>
      <c r="E19" s="257">
        <v>43.94</v>
      </c>
      <c r="F19" s="257">
        <v>56.68</v>
      </c>
      <c r="G19" s="257">
        <v>27.4</v>
      </c>
      <c r="H19" s="257">
        <v>24.3</v>
      </c>
      <c r="I19" s="257">
        <v>75.599999999999994</v>
      </c>
      <c r="J19" s="257">
        <v>11</v>
      </c>
      <c r="K19" s="257">
        <v>91.3</v>
      </c>
      <c r="L19" s="257">
        <v>9.5</v>
      </c>
      <c r="M19" s="257">
        <v>61.2</v>
      </c>
      <c r="N19" s="257">
        <v>56.7</v>
      </c>
      <c r="O19" s="257">
        <v>50.4</v>
      </c>
      <c r="P19" s="257">
        <v>94.5</v>
      </c>
      <c r="Q19" s="257">
        <v>206.5</v>
      </c>
      <c r="R19" s="257">
        <v>159.19999999999999</v>
      </c>
      <c r="S19" s="257">
        <v>123.1</v>
      </c>
      <c r="T19" s="257">
        <v>128.69999999999999</v>
      </c>
      <c r="U19" s="257">
        <v>35.729999999999997</v>
      </c>
      <c r="V19" s="257">
        <v>29.59</v>
      </c>
      <c r="W19" s="258">
        <v>26.63</v>
      </c>
    </row>
    <row r="20" spans="1:23" ht="14.5" x14ac:dyDescent="0.35">
      <c r="A20" s="16" t="s">
        <v>88</v>
      </c>
      <c r="B20" s="257">
        <v>20.8</v>
      </c>
      <c r="C20" s="257">
        <v>8.3000000000000007</v>
      </c>
      <c r="D20" s="257">
        <v>2.8</v>
      </c>
      <c r="E20" s="257">
        <v>372.22</v>
      </c>
      <c r="F20" s="257">
        <v>75.36</v>
      </c>
      <c r="G20" s="257">
        <v>82.81</v>
      </c>
      <c r="H20" s="257">
        <v>107.85</v>
      </c>
      <c r="I20" s="257">
        <v>131.6</v>
      </c>
      <c r="J20" s="257">
        <v>283.8</v>
      </c>
      <c r="K20" s="257">
        <v>217.8</v>
      </c>
      <c r="L20" s="257">
        <v>449.96</v>
      </c>
      <c r="M20" s="257">
        <v>785.3</v>
      </c>
      <c r="N20" s="257">
        <v>984.6</v>
      </c>
      <c r="O20" s="257">
        <v>1061.27</v>
      </c>
      <c r="P20" s="257">
        <v>276.7</v>
      </c>
      <c r="Q20" s="257">
        <v>626.96</v>
      </c>
      <c r="R20" s="257">
        <v>453.18</v>
      </c>
      <c r="S20" s="257">
        <v>247.84</v>
      </c>
      <c r="T20" s="257">
        <v>129.13</v>
      </c>
      <c r="U20" s="257">
        <v>86.68</v>
      </c>
      <c r="V20" s="257">
        <v>86.96</v>
      </c>
      <c r="W20" s="258">
        <v>45.68</v>
      </c>
    </row>
    <row r="21" spans="1:23" ht="14.5" x14ac:dyDescent="0.35">
      <c r="A21" s="16" t="s">
        <v>89</v>
      </c>
      <c r="B21" s="257">
        <v>82.95</v>
      </c>
      <c r="C21" s="257">
        <v>93.06</v>
      </c>
      <c r="D21" s="257">
        <v>61.11</v>
      </c>
      <c r="E21" s="257">
        <v>95.45</v>
      </c>
      <c r="F21" s="257">
        <v>95.19</v>
      </c>
      <c r="G21" s="257">
        <v>86.02</v>
      </c>
      <c r="H21" s="257">
        <v>294.51</v>
      </c>
      <c r="I21" s="257">
        <v>740.53</v>
      </c>
      <c r="J21" s="257">
        <v>1392.7</v>
      </c>
      <c r="K21" s="257">
        <v>1269.4100000000001</v>
      </c>
      <c r="L21" s="257">
        <v>764.69</v>
      </c>
      <c r="M21" s="257">
        <v>788.08</v>
      </c>
      <c r="N21" s="257">
        <v>777.64</v>
      </c>
      <c r="O21" s="257">
        <v>551.32000000000005</v>
      </c>
      <c r="P21" s="257">
        <v>313.68</v>
      </c>
      <c r="Q21" s="257">
        <v>435.82</v>
      </c>
      <c r="R21" s="257">
        <v>450.63</v>
      </c>
      <c r="S21" s="257">
        <v>357.86</v>
      </c>
      <c r="T21" s="257">
        <v>352.55</v>
      </c>
      <c r="U21" s="257">
        <v>474.31</v>
      </c>
      <c r="V21" s="257">
        <v>358.47</v>
      </c>
      <c r="W21" s="258">
        <v>300.17</v>
      </c>
    </row>
    <row r="22" spans="1:23" ht="14.5" x14ac:dyDescent="0.35">
      <c r="A22" s="16" t="s">
        <v>90</v>
      </c>
      <c r="B22" s="257">
        <v>39.630000000000003</v>
      </c>
      <c r="C22" s="257">
        <v>39.369999999999997</v>
      </c>
      <c r="D22" s="257">
        <v>38.72</v>
      </c>
      <c r="E22" s="257">
        <v>13.26</v>
      </c>
      <c r="F22" s="257">
        <v>58.95</v>
      </c>
      <c r="G22" s="257">
        <v>99.14</v>
      </c>
      <c r="H22" s="257">
        <v>121.62</v>
      </c>
      <c r="I22" s="257">
        <v>34.56</v>
      </c>
      <c r="J22" s="257">
        <v>123.93</v>
      </c>
      <c r="K22" s="257">
        <v>194.53</v>
      </c>
      <c r="L22" s="257">
        <v>46.09</v>
      </c>
      <c r="M22" s="257">
        <v>93.27</v>
      </c>
      <c r="N22" s="257">
        <v>80.930000000000007</v>
      </c>
      <c r="O22" s="257">
        <v>88.52</v>
      </c>
      <c r="P22" s="257">
        <v>387.1</v>
      </c>
      <c r="Q22" s="257">
        <v>509.68</v>
      </c>
      <c r="R22" s="257">
        <v>116.1</v>
      </c>
      <c r="S22" s="257">
        <v>90.2</v>
      </c>
      <c r="T22" s="257">
        <v>959.4</v>
      </c>
      <c r="U22" s="257">
        <v>55.27</v>
      </c>
      <c r="V22" s="257">
        <v>45.24</v>
      </c>
      <c r="W22" s="258">
        <v>50.25</v>
      </c>
    </row>
    <row r="23" spans="1:23" ht="14.5" x14ac:dyDescent="0.35">
      <c r="A23" s="16" t="s">
        <v>91</v>
      </c>
      <c r="B23" s="257">
        <v>82.44</v>
      </c>
      <c r="C23" s="257">
        <v>121.73</v>
      </c>
      <c r="D23" s="257">
        <v>243.8</v>
      </c>
      <c r="E23" s="257">
        <v>132.26</v>
      </c>
      <c r="F23" s="257">
        <v>101</v>
      </c>
      <c r="G23" s="257">
        <v>223.8</v>
      </c>
      <c r="H23" s="257">
        <v>83.39</v>
      </c>
      <c r="I23" s="257">
        <v>72.790000000000006</v>
      </c>
      <c r="J23" s="257">
        <v>180.28</v>
      </c>
      <c r="K23" s="257">
        <v>748.35</v>
      </c>
      <c r="L23" s="257">
        <v>405.9</v>
      </c>
      <c r="M23" s="257">
        <v>556.15</v>
      </c>
      <c r="N23" s="257">
        <v>397.87</v>
      </c>
      <c r="O23" s="257">
        <v>307.94</v>
      </c>
      <c r="P23" s="257">
        <v>144.21</v>
      </c>
      <c r="Q23" s="257">
        <v>275.52999999999997</v>
      </c>
      <c r="R23" s="257">
        <v>356.48</v>
      </c>
      <c r="S23" s="257">
        <v>563.21</v>
      </c>
      <c r="T23" s="257">
        <v>467.3</v>
      </c>
      <c r="U23" s="257">
        <v>720.64</v>
      </c>
      <c r="V23" s="257">
        <v>536.85</v>
      </c>
      <c r="W23" s="258">
        <v>659.67</v>
      </c>
    </row>
    <row r="24" spans="1:23" ht="14.5" x14ac:dyDescent="0.35">
      <c r="A24" s="16" t="s">
        <v>92</v>
      </c>
      <c r="B24" s="257">
        <v>40.1</v>
      </c>
      <c r="C24" s="257">
        <v>76.7</v>
      </c>
      <c r="D24" s="257">
        <v>67.34</v>
      </c>
      <c r="E24" s="257">
        <v>101.96</v>
      </c>
      <c r="F24" s="257">
        <v>404.1</v>
      </c>
      <c r="G24" s="257">
        <v>811.87</v>
      </c>
      <c r="H24" s="257">
        <v>154.6</v>
      </c>
      <c r="I24" s="257">
        <v>139.37</v>
      </c>
      <c r="J24" s="257">
        <v>342.77</v>
      </c>
      <c r="K24" s="257">
        <v>-3.07</v>
      </c>
      <c r="L24" s="257">
        <v>130.53</v>
      </c>
      <c r="M24" s="257">
        <v>588.75</v>
      </c>
      <c r="N24" s="257">
        <v>1388.59</v>
      </c>
      <c r="O24" s="257">
        <v>1125.68</v>
      </c>
      <c r="P24" s="257">
        <v>501.04</v>
      </c>
      <c r="Q24" s="257">
        <v>502.07</v>
      </c>
      <c r="R24" s="257">
        <v>271.2</v>
      </c>
      <c r="S24" s="257">
        <v>587.24</v>
      </c>
      <c r="T24" s="257">
        <v>772.89</v>
      </c>
      <c r="U24" s="257">
        <v>886.92</v>
      </c>
      <c r="V24" s="257">
        <v>927.92</v>
      </c>
      <c r="W24" s="258">
        <v>22.18</v>
      </c>
    </row>
    <row r="25" spans="1:23" ht="14.5" x14ac:dyDescent="0.35">
      <c r="A25" s="16" t="s">
        <v>93</v>
      </c>
      <c r="B25" s="257">
        <v>139.30000000000001</v>
      </c>
      <c r="C25" s="257">
        <v>255.44</v>
      </c>
      <c r="D25" s="257">
        <v>347.25</v>
      </c>
      <c r="E25" s="257">
        <v>336.7</v>
      </c>
      <c r="F25" s="257">
        <v>475.51</v>
      </c>
      <c r="G25" s="257">
        <v>107.85</v>
      </c>
      <c r="H25" s="257">
        <v>112.6</v>
      </c>
      <c r="I25" s="257">
        <v>398.66</v>
      </c>
      <c r="J25" s="257">
        <v>591.6</v>
      </c>
      <c r="K25" s="257">
        <v>898.28</v>
      </c>
      <c r="L25" s="257">
        <v>2531.66</v>
      </c>
      <c r="M25" s="257">
        <v>3558.54</v>
      </c>
      <c r="N25" s="257">
        <v>5629.41</v>
      </c>
      <c r="O25" s="257">
        <v>6175.12</v>
      </c>
      <c r="P25" s="257">
        <v>4901.79</v>
      </c>
      <c r="Q25" s="257">
        <v>3866.83</v>
      </c>
      <c r="R25" s="257">
        <v>3093.4</v>
      </c>
      <c r="S25" s="257">
        <v>2293.1</v>
      </c>
      <c r="T25" s="257">
        <v>2703.03</v>
      </c>
      <c r="U25" s="257">
        <v>2211.65</v>
      </c>
      <c r="V25" s="257">
        <v>3034.56</v>
      </c>
      <c r="W25" s="258">
        <v>5101.67</v>
      </c>
    </row>
    <row r="26" spans="1:23" ht="14.5" x14ac:dyDescent="0.35">
      <c r="A26" s="16" t="s">
        <v>94</v>
      </c>
      <c r="B26" s="257">
        <v>8.44</v>
      </c>
      <c r="C26" s="257">
        <v>22.9</v>
      </c>
      <c r="D26" s="257">
        <v>2.4</v>
      </c>
      <c r="E26" s="257">
        <v>11.47</v>
      </c>
      <c r="F26" s="257">
        <v>20.32</v>
      </c>
      <c r="G26" s="257">
        <v>30.29</v>
      </c>
      <c r="H26" s="257">
        <v>50.54</v>
      </c>
      <c r="I26" s="257">
        <v>129.04</v>
      </c>
      <c r="J26" s="257">
        <v>340.43</v>
      </c>
      <c r="K26" s="257">
        <v>790.76</v>
      </c>
      <c r="L26" s="257">
        <v>940.32</v>
      </c>
      <c r="M26" s="257">
        <v>1065.79</v>
      </c>
      <c r="N26" s="257">
        <v>841.28</v>
      </c>
      <c r="O26" s="257">
        <v>719.34</v>
      </c>
      <c r="P26" s="257">
        <v>822.97</v>
      </c>
      <c r="Q26" s="257">
        <v>529.48</v>
      </c>
      <c r="R26" s="257">
        <v>301.33</v>
      </c>
      <c r="S26" s="257">
        <v>338.71</v>
      </c>
      <c r="T26" s="257">
        <v>466.04</v>
      </c>
      <c r="U26" s="257">
        <v>717.15</v>
      </c>
      <c r="V26" s="257">
        <v>360.65</v>
      </c>
      <c r="W26" s="258">
        <v>754.55</v>
      </c>
    </row>
    <row r="27" spans="1:23" ht="14.5" x14ac:dyDescent="0.35">
      <c r="A27" s="16" t="s">
        <v>95</v>
      </c>
      <c r="B27" s="257">
        <v>8.1</v>
      </c>
      <c r="C27" s="257">
        <v>18.5</v>
      </c>
      <c r="D27" s="257">
        <v>1.5</v>
      </c>
      <c r="E27" s="257">
        <v>4.7</v>
      </c>
      <c r="F27" s="257">
        <v>7.7</v>
      </c>
      <c r="G27" s="257">
        <v>7.96</v>
      </c>
      <c r="H27" s="257">
        <v>30.64</v>
      </c>
      <c r="I27" s="257">
        <v>82.28</v>
      </c>
      <c r="J27" s="257">
        <v>102.29</v>
      </c>
      <c r="K27" s="257">
        <v>118.67</v>
      </c>
      <c r="L27" s="257">
        <v>250.5</v>
      </c>
      <c r="M27" s="257">
        <v>119.11</v>
      </c>
      <c r="N27" s="257">
        <v>254.96</v>
      </c>
      <c r="O27" s="257">
        <v>257.60000000000002</v>
      </c>
      <c r="P27" s="257">
        <v>458.9</v>
      </c>
      <c r="Q27" s="257">
        <v>379.8</v>
      </c>
      <c r="R27" s="257">
        <v>342.3</v>
      </c>
      <c r="S27" s="257">
        <v>356.44</v>
      </c>
      <c r="T27" s="257">
        <v>381.91</v>
      </c>
      <c r="U27" s="257">
        <v>353.84</v>
      </c>
      <c r="V27" s="257">
        <v>274.12</v>
      </c>
      <c r="W27" s="258">
        <v>211.9</v>
      </c>
    </row>
    <row r="28" spans="1:23" ht="14.5" x14ac:dyDescent="0.35">
      <c r="A28" s="16" t="s">
        <v>96</v>
      </c>
      <c r="B28" s="257">
        <v>3.8</v>
      </c>
      <c r="C28" s="257">
        <v>3</v>
      </c>
      <c r="D28" s="257">
        <v>3.6</v>
      </c>
      <c r="E28" s="257">
        <v>3.4</v>
      </c>
      <c r="F28" s="257">
        <v>3.5</v>
      </c>
      <c r="G28" s="257">
        <v>15.7</v>
      </c>
      <c r="H28" s="257">
        <v>38</v>
      </c>
      <c r="I28" s="257">
        <v>36</v>
      </c>
      <c r="J28" s="257">
        <v>79.099999999999994</v>
      </c>
      <c r="K28" s="257">
        <v>15.5</v>
      </c>
      <c r="L28" s="257">
        <v>50.6</v>
      </c>
      <c r="M28" s="257">
        <v>32.200000000000003</v>
      </c>
      <c r="N28" s="257">
        <v>22.47</v>
      </c>
      <c r="O28" s="257">
        <v>11.11</v>
      </c>
      <c r="P28" s="257">
        <v>41.39</v>
      </c>
      <c r="Q28" s="257">
        <v>15.5</v>
      </c>
      <c r="R28" s="257">
        <v>30.61</v>
      </c>
      <c r="S28" s="257">
        <v>29.18</v>
      </c>
      <c r="T28" s="257">
        <v>23.2</v>
      </c>
      <c r="U28" s="257">
        <v>24.19</v>
      </c>
      <c r="V28" s="257">
        <v>47.11</v>
      </c>
      <c r="W28" s="258">
        <v>60.06</v>
      </c>
    </row>
    <row r="29" spans="1:23" ht="14.5" x14ac:dyDescent="0.35">
      <c r="A29" s="16" t="s">
        <v>97</v>
      </c>
      <c r="B29" s="257">
        <v>62.94</v>
      </c>
      <c r="C29" s="257">
        <v>31.94</v>
      </c>
      <c r="D29" s="257">
        <v>78.05</v>
      </c>
      <c r="E29" s="257">
        <v>52.49</v>
      </c>
      <c r="F29" s="257">
        <v>77.03</v>
      </c>
      <c r="G29" s="257">
        <v>44.59</v>
      </c>
      <c r="H29" s="257">
        <v>220.32</v>
      </c>
      <c r="I29" s="257">
        <v>297.43</v>
      </c>
      <c r="J29" s="257">
        <v>397.63</v>
      </c>
      <c r="K29" s="257">
        <v>320.02999999999997</v>
      </c>
      <c r="L29" s="257">
        <v>266.11</v>
      </c>
      <c r="M29" s="257">
        <v>338.22</v>
      </c>
      <c r="N29" s="257">
        <v>276.18</v>
      </c>
      <c r="O29" s="257">
        <v>311.37</v>
      </c>
      <c r="P29" s="257">
        <v>403.1</v>
      </c>
      <c r="Q29" s="257">
        <v>409.17</v>
      </c>
      <c r="R29" s="257">
        <v>472.41</v>
      </c>
      <c r="S29" s="257">
        <v>588.29</v>
      </c>
      <c r="T29" s="257">
        <v>847.84</v>
      </c>
      <c r="U29" s="257">
        <v>1065.46</v>
      </c>
      <c r="V29" s="257">
        <v>1845.66</v>
      </c>
      <c r="W29" s="258">
        <v>2231.9</v>
      </c>
    </row>
    <row r="30" spans="1:23" ht="14.5" x14ac:dyDescent="0.35">
      <c r="A30" s="16" t="s">
        <v>99</v>
      </c>
      <c r="B30" s="257">
        <v>0.27</v>
      </c>
      <c r="C30" s="257">
        <v>0.14000000000000001</v>
      </c>
      <c r="D30" s="257">
        <v>-0.85</v>
      </c>
      <c r="E30" s="257">
        <v>-4.79</v>
      </c>
      <c r="F30" s="257">
        <v>24</v>
      </c>
      <c r="G30" s="257">
        <v>96</v>
      </c>
      <c r="H30" s="257">
        <v>141</v>
      </c>
      <c r="I30" s="257">
        <v>87</v>
      </c>
      <c r="J30" s="257">
        <v>108</v>
      </c>
      <c r="K30" s="257">
        <v>112</v>
      </c>
      <c r="L30" s="257">
        <v>102</v>
      </c>
      <c r="M30" s="257">
        <v>107.33</v>
      </c>
      <c r="N30" s="257">
        <v>258</v>
      </c>
      <c r="O30" s="257">
        <v>261</v>
      </c>
      <c r="P30" s="257">
        <v>303</v>
      </c>
      <c r="Q30" s="257">
        <v>330</v>
      </c>
      <c r="R30" s="257">
        <v>369</v>
      </c>
      <c r="S30" s="257">
        <v>408</v>
      </c>
      <c r="T30" s="257">
        <v>447</v>
      </c>
      <c r="U30" s="257">
        <v>464</v>
      </c>
      <c r="V30" s="257">
        <v>455.5</v>
      </c>
      <c r="W30" s="140"/>
    </row>
    <row r="31" spans="1:23" ht="14.5" x14ac:dyDescent="0.35">
      <c r="A31" s="16" t="s">
        <v>98</v>
      </c>
      <c r="B31" s="257">
        <v>39</v>
      </c>
      <c r="C31" s="257">
        <v>9.84</v>
      </c>
      <c r="D31" s="257">
        <v>10.41</v>
      </c>
      <c r="E31" s="257">
        <v>8.6199999999999992</v>
      </c>
      <c r="F31" s="257">
        <v>61.15</v>
      </c>
      <c r="G31" s="257">
        <v>83.18</v>
      </c>
      <c r="H31" s="257">
        <v>58.77</v>
      </c>
      <c r="I31" s="257">
        <v>96.58</v>
      </c>
      <c r="J31" s="257">
        <v>57.62</v>
      </c>
      <c r="K31" s="257">
        <v>110.85</v>
      </c>
      <c r="L31" s="257">
        <v>238.44</v>
      </c>
      <c r="M31" s="257">
        <v>950.48</v>
      </c>
      <c r="N31" s="257">
        <v>722.45</v>
      </c>
      <c r="O31" s="257">
        <v>429.66</v>
      </c>
      <c r="P31" s="257">
        <v>375.09</v>
      </c>
      <c r="Q31" s="257">
        <v>252.44</v>
      </c>
      <c r="R31" s="257">
        <v>137.97</v>
      </c>
      <c r="S31" s="257">
        <v>128.88</v>
      </c>
      <c r="T31" s="257">
        <v>217.81</v>
      </c>
      <c r="U31" s="257">
        <v>301.49</v>
      </c>
      <c r="V31" s="257">
        <v>135.11000000000001</v>
      </c>
      <c r="W31" s="258">
        <v>218.3</v>
      </c>
    </row>
    <row r="32" spans="1:23" ht="14.5" x14ac:dyDescent="0.35">
      <c r="A32" s="16" t="s">
        <v>157</v>
      </c>
      <c r="B32" s="257"/>
      <c r="C32" s="257"/>
      <c r="D32" s="257"/>
      <c r="E32" s="257"/>
      <c r="F32" s="257"/>
      <c r="G32" s="257"/>
      <c r="H32" s="257"/>
      <c r="I32" s="257"/>
      <c r="J32" s="257"/>
      <c r="K32" s="257"/>
      <c r="L32" s="257"/>
      <c r="M32" s="257"/>
      <c r="N32" s="257">
        <v>161</v>
      </c>
      <c r="O32" s="257">
        <v>-793</v>
      </c>
      <c r="P32" s="257">
        <v>44</v>
      </c>
      <c r="Q32" s="257">
        <v>0.15</v>
      </c>
      <c r="R32" s="257">
        <v>-7.85</v>
      </c>
      <c r="S32" s="257">
        <v>1.42</v>
      </c>
      <c r="T32" s="257">
        <v>60.14</v>
      </c>
      <c r="U32" s="257">
        <v>-231.84</v>
      </c>
      <c r="V32" s="257">
        <v>17.5</v>
      </c>
      <c r="W32" s="258">
        <v>67.5</v>
      </c>
    </row>
    <row r="33" spans="1:23" ht="14.5" x14ac:dyDescent="0.35">
      <c r="A33" s="16" t="s">
        <v>101</v>
      </c>
      <c r="B33" s="257">
        <v>392.2</v>
      </c>
      <c r="C33" s="257">
        <v>574</v>
      </c>
      <c r="D33" s="257">
        <v>713.18</v>
      </c>
      <c r="E33" s="257">
        <v>1349.19</v>
      </c>
      <c r="F33" s="257">
        <v>1511.07</v>
      </c>
      <c r="G33" s="257">
        <v>1617.1</v>
      </c>
      <c r="H33" s="257">
        <v>1841.83</v>
      </c>
      <c r="I33" s="257">
        <v>1504.38</v>
      </c>
      <c r="J33" s="257">
        <v>1653.12</v>
      </c>
      <c r="K33" s="257">
        <v>1726.3</v>
      </c>
      <c r="L33" s="257">
        <v>2063.73</v>
      </c>
      <c r="M33" s="257">
        <v>1734.38</v>
      </c>
      <c r="N33" s="257">
        <v>2311</v>
      </c>
      <c r="O33" s="257">
        <v>1687.88</v>
      </c>
      <c r="P33" s="257">
        <v>1251.28</v>
      </c>
      <c r="Q33" s="257">
        <v>1728.37</v>
      </c>
      <c r="R33" s="257">
        <v>1063.77</v>
      </c>
      <c r="S33" s="257">
        <v>1065.3</v>
      </c>
      <c r="T33" s="257">
        <v>1135.79</v>
      </c>
      <c r="U33" s="257">
        <v>825.35</v>
      </c>
      <c r="V33" s="257">
        <v>716.94</v>
      </c>
      <c r="W33" s="258">
        <v>462.47</v>
      </c>
    </row>
    <row r="34" spans="1:23" ht="14.5" x14ac:dyDescent="0.35">
      <c r="A34" s="16" t="s">
        <v>102</v>
      </c>
      <c r="B34" s="257">
        <v>41.47</v>
      </c>
      <c r="C34" s="257">
        <v>63.58</v>
      </c>
      <c r="D34" s="257">
        <v>53.36</v>
      </c>
      <c r="E34" s="257">
        <v>33.729999999999997</v>
      </c>
      <c r="F34" s="257">
        <v>59.36</v>
      </c>
      <c r="G34" s="257">
        <v>76.989999999999995</v>
      </c>
      <c r="H34" s="257">
        <v>77.34</v>
      </c>
      <c r="I34" s="257">
        <v>49.16</v>
      </c>
      <c r="J34" s="257">
        <v>23.88</v>
      </c>
      <c r="K34" s="257">
        <v>48.53</v>
      </c>
      <c r="L34" s="257">
        <v>85.83</v>
      </c>
      <c r="M34" s="257">
        <v>711.09</v>
      </c>
      <c r="N34" s="257">
        <v>121.52</v>
      </c>
      <c r="O34" s="257">
        <v>183.6</v>
      </c>
      <c r="P34" s="257">
        <v>54.02</v>
      </c>
      <c r="Q34" s="257">
        <v>257.86</v>
      </c>
      <c r="R34" s="257">
        <v>-46.31</v>
      </c>
      <c r="S34" s="257">
        <v>88.56</v>
      </c>
      <c r="T34" s="257">
        <v>-183.39</v>
      </c>
      <c r="U34" s="257">
        <v>345.7</v>
      </c>
      <c r="V34" s="257">
        <v>-59.21</v>
      </c>
      <c r="W34" s="258">
        <v>129.88999999999999</v>
      </c>
    </row>
    <row r="35" spans="1:23" ht="14.5" x14ac:dyDescent="0.35">
      <c r="A35" s="16" t="s">
        <v>103</v>
      </c>
      <c r="B35" s="257">
        <v>180.81</v>
      </c>
      <c r="C35" s="257">
        <v>151.5</v>
      </c>
      <c r="D35" s="257">
        <v>184.65</v>
      </c>
      <c r="E35" s="257">
        <v>202.19</v>
      </c>
      <c r="F35" s="257">
        <v>295.42</v>
      </c>
      <c r="G35" s="257">
        <v>379.81</v>
      </c>
      <c r="H35" s="257">
        <v>644.26</v>
      </c>
      <c r="I35" s="257">
        <v>792.31</v>
      </c>
      <c r="J35" s="257">
        <v>728.86</v>
      </c>
      <c r="K35" s="257">
        <v>841.57</v>
      </c>
      <c r="L35" s="257">
        <v>543.87</v>
      </c>
      <c r="M35" s="257">
        <v>894.29</v>
      </c>
      <c r="N35" s="257">
        <v>1205.3900000000001</v>
      </c>
      <c r="O35" s="257">
        <v>1096</v>
      </c>
      <c r="P35" s="257">
        <v>1058.56</v>
      </c>
      <c r="Q35" s="257">
        <v>737.65</v>
      </c>
      <c r="R35" s="257">
        <v>625.70000000000005</v>
      </c>
      <c r="S35" s="257">
        <v>802.7</v>
      </c>
      <c r="T35" s="257">
        <v>1055.3499999999999</v>
      </c>
      <c r="U35" s="257">
        <v>1273.5999999999999</v>
      </c>
      <c r="V35" s="257">
        <v>873.88</v>
      </c>
      <c r="W35" s="258">
        <v>1142.21</v>
      </c>
    </row>
    <row r="36" spans="1:23" ht="14.5" x14ac:dyDescent="0.35">
      <c r="A36" s="16" t="s">
        <v>104</v>
      </c>
      <c r="B36" s="257">
        <v>1012.63</v>
      </c>
      <c r="C36" s="257">
        <v>467.2</v>
      </c>
      <c r="D36" s="257">
        <v>387.6</v>
      </c>
      <c r="E36" s="257">
        <v>308.2</v>
      </c>
      <c r="F36" s="257">
        <v>330.6</v>
      </c>
      <c r="G36" s="257">
        <v>935.52</v>
      </c>
      <c r="H36" s="257">
        <v>403.04</v>
      </c>
      <c r="I36" s="257">
        <v>581.51</v>
      </c>
      <c r="J36" s="257">
        <v>1383.25</v>
      </c>
      <c r="K36" s="257">
        <v>952.61</v>
      </c>
      <c r="L36" s="257">
        <v>1813.25</v>
      </c>
      <c r="M36" s="257">
        <v>1229.3800000000001</v>
      </c>
      <c r="N36" s="257">
        <v>1799.6</v>
      </c>
      <c r="O36" s="257">
        <v>2087.3000000000002</v>
      </c>
      <c r="P36" s="257">
        <v>1416.1</v>
      </c>
      <c r="Q36" s="257">
        <v>1560.8</v>
      </c>
      <c r="R36" s="257">
        <v>864.04</v>
      </c>
      <c r="S36" s="257">
        <v>937.7</v>
      </c>
      <c r="T36" s="257">
        <v>971.58</v>
      </c>
      <c r="U36" s="257">
        <v>1217.24</v>
      </c>
      <c r="V36" s="257">
        <v>684.89</v>
      </c>
      <c r="W36" s="258">
        <v>921.83</v>
      </c>
    </row>
    <row r="37" spans="1:23" ht="14.5" x14ac:dyDescent="0.35">
      <c r="A37" s="16" t="s">
        <v>105</v>
      </c>
      <c r="B37" s="257">
        <v>121.7</v>
      </c>
      <c r="C37" s="257">
        <v>145</v>
      </c>
      <c r="D37" s="257">
        <v>298.36</v>
      </c>
      <c r="E37" s="257">
        <v>346.62</v>
      </c>
      <c r="F37" s="257">
        <v>364</v>
      </c>
      <c r="G37" s="257">
        <v>356.94</v>
      </c>
      <c r="H37" s="257">
        <v>615.79</v>
      </c>
      <c r="I37" s="257">
        <v>1323.9</v>
      </c>
      <c r="J37" s="257">
        <v>938.62</v>
      </c>
      <c r="K37" s="257">
        <v>694.8</v>
      </c>
      <c r="L37" s="257">
        <v>1729.3</v>
      </c>
      <c r="M37" s="257">
        <v>1108.5</v>
      </c>
      <c r="N37" s="257">
        <v>1731.5</v>
      </c>
      <c r="O37" s="257">
        <v>2099.8000000000002</v>
      </c>
      <c r="P37" s="257">
        <v>1488.7</v>
      </c>
      <c r="Q37" s="257">
        <v>1304.8699999999999</v>
      </c>
      <c r="R37" s="257">
        <v>662.91</v>
      </c>
      <c r="S37" s="257">
        <v>1107.52</v>
      </c>
      <c r="T37" s="257">
        <v>408.44</v>
      </c>
      <c r="U37" s="257">
        <v>859.82</v>
      </c>
      <c r="V37" s="257">
        <v>-172.75</v>
      </c>
      <c r="W37" s="258">
        <v>-456.73</v>
      </c>
    </row>
    <row r="38" spans="1:23" ht="14.5" x14ac:dyDescent="0.35">
      <c r="A38" s="18" t="s">
        <v>106</v>
      </c>
      <c r="B38" s="139"/>
      <c r="C38" s="139"/>
      <c r="D38" s="139"/>
      <c r="E38" s="139"/>
      <c r="F38" s="139"/>
      <c r="G38" s="139"/>
      <c r="H38" s="139"/>
      <c r="I38" s="139"/>
      <c r="J38" s="139"/>
      <c r="K38" s="139"/>
      <c r="L38" s="139"/>
      <c r="M38" s="139"/>
      <c r="N38" s="139"/>
      <c r="O38" s="139"/>
      <c r="P38" s="139"/>
      <c r="Q38" s="139"/>
      <c r="R38" s="139">
        <v>137.9657</v>
      </c>
      <c r="S38" s="139">
        <v>128.8835</v>
      </c>
      <c r="T38" s="139">
        <v>217.81290000000001</v>
      </c>
      <c r="U38" s="139">
        <v>301.48540000000003</v>
      </c>
      <c r="V38" s="139"/>
      <c r="W38" s="140"/>
    </row>
    <row r="39" spans="1:23" ht="14.5" x14ac:dyDescent="0.35">
      <c r="A39" s="16" t="s">
        <v>107</v>
      </c>
      <c r="B39" s="257">
        <v>0.17</v>
      </c>
      <c r="C39" s="257">
        <v>0.68</v>
      </c>
      <c r="D39" s="257">
        <v>50</v>
      </c>
      <c r="E39" s="257">
        <v>57.8</v>
      </c>
      <c r="F39" s="257">
        <v>186.9</v>
      </c>
      <c r="G39" s="257">
        <v>271</v>
      </c>
      <c r="H39" s="257">
        <v>238</v>
      </c>
      <c r="I39" s="257">
        <v>188.69</v>
      </c>
      <c r="J39" s="257">
        <v>46.03</v>
      </c>
      <c r="K39" s="257">
        <v>197.51</v>
      </c>
      <c r="L39" s="257">
        <v>54.2</v>
      </c>
      <c r="M39" s="257">
        <v>57.62</v>
      </c>
      <c r="N39" s="257">
        <v>40.86</v>
      </c>
      <c r="O39" s="257">
        <v>48.31</v>
      </c>
      <c r="P39" s="257">
        <v>42.98</v>
      </c>
      <c r="Q39" s="257">
        <v>169.15</v>
      </c>
      <c r="R39" s="257">
        <v>93.59</v>
      </c>
      <c r="S39" s="257">
        <v>51.53</v>
      </c>
      <c r="T39" s="257">
        <v>119.44</v>
      </c>
      <c r="U39" s="257">
        <v>23.4</v>
      </c>
      <c r="V39" s="257">
        <v>12.97</v>
      </c>
      <c r="W39" s="258">
        <v>20.6</v>
      </c>
    </row>
    <row r="40" spans="1:23" ht="14.5" x14ac:dyDescent="0.35">
      <c r="A40" s="16" t="s">
        <v>108</v>
      </c>
      <c r="B40" s="257">
        <v>578.64</v>
      </c>
      <c r="C40" s="257">
        <v>354.47</v>
      </c>
      <c r="D40" s="257">
        <v>335.47</v>
      </c>
      <c r="E40" s="257">
        <v>350.25</v>
      </c>
      <c r="F40" s="257">
        <v>460.4</v>
      </c>
      <c r="G40" s="257">
        <v>845.26</v>
      </c>
      <c r="H40" s="257">
        <v>792.48</v>
      </c>
      <c r="I40" s="257">
        <v>666.36</v>
      </c>
      <c r="J40" s="257">
        <v>1086.31</v>
      </c>
      <c r="K40" s="257">
        <v>700.16</v>
      </c>
      <c r="L40" s="257">
        <v>913.32</v>
      </c>
      <c r="M40" s="257">
        <v>1136.3800000000001</v>
      </c>
      <c r="N40" s="257">
        <v>1292.56</v>
      </c>
      <c r="O40" s="257">
        <v>1599.16</v>
      </c>
      <c r="P40" s="257">
        <v>1551.28</v>
      </c>
      <c r="Q40" s="257">
        <v>2235.39</v>
      </c>
      <c r="R40" s="257">
        <v>2332.7199999999998</v>
      </c>
      <c r="S40" s="257">
        <v>2151.56</v>
      </c>
      <c r="T40" s="257">
        <v>3613.3</v>
      </c>
      <c r="U40" s="257">
        <v>2873.95</v>
      </c>
      <c r="V40" s="257">
        <v>2563.58</v>
      </c>
      <c r="W40" s="258">
        <v>2895.56</v>
      </c>
    </row>
    <row r="41" spans="1:23" ht="14.5" x14ac:dyDescent="0.35">
      <c r="A41" s="16" t="s">
        <v>109</v>
      </c>
      <c r="B41" s="257">
        <v>0</v>
      </c>
      <c r="C41" s="257">
        <v>0</v>
      </c>
      <c r="D41" s="257">
        <v>2.4300000000000002</v>
      </c>
      <c r="E41" s="257">
        <v>3.37</v>
      </c>
      <c r="F41" s="257">
        <v>8.86</v>
      </c>
      <c r="G41" s="257">
        <v>6.21</v>
      </c>
      <c r="H41" s="257">
        <v>72.16</v>
      </c>
      <c r="I41" s="257">
        <v>40.200000000000003</v>
      </c>
      <c r="J41" s="257">
        <v>4.43</v>
      </c>
      <c r="K41" s="257">
        <v>12.77</v>
      </c>
      <c r="L41" s="257">
        <v>26.25</v>
      </c>
      <c r="M41" s="257">
        <v>33.49</v>
      </c>
      <c r="N41" s="257">
        <v>53.81</v>
      </c>
      <c r="O41" s="257">
        <v>18</v>
      </c>
      <c r="P41" s="257">
        <v>23.43</v>
      </c>
      <c r="Q41" s="257">
        <v>6.49</v>
      </c>
      <c r="R41" s="257">
        <v>-33.700000000000003</v>
      </c>
      <c r="S41" s="257">
        <v>-10.32</v>
      </c>
      <c r="T41" s="257">
        <v>6.77</v>
      </c>
      <c r="U41" s="257">
        <v>3.48</v>
      </c>
      <c r="V41" s="257">
        <v>0.61</v>
      </c>
      <c r="W41" s="258">
        <v>1.57</v>
      </c>
    </row>
    <row r="42" spans="1:23" ht="14.5" x14ac:dyDescent="0.35">
      <c r="A42" s="16" t="s">
        <v>110</v>
      </c>
      <c r="B42" s="257">
        <v>148.5</v>
      </c>
      <c r="C42" s="257">
        <v>149.4</v>
      </c>
      <c r="D42" s="257">
        <v>145.11000000000001</v>
      </c>
      <c r="E42" s="257">
        <v>83.98</v>
      </c>
      <c r="F42" s="257">
        <v>131.41999999999999</v>
      </c>
      <c r="G42" s="257">
        <v>381.18</v>
      </c>
      <c r="H42" s="257">
        <v>483.21</v>
      </c>
      <c r="I42" s="257">
        <v>867.29</v>
      </c>
      <c r="J42" s="257">
        <v>876.88</v>
      </c>
      <c r="K42" s="257">
        <v>984.71</v>
      </c>
      <c r="L42" s="257">
        <v>1404.32</v>
      </c>
      <c r="M42" s="257">
        <v>1538.88</v>
      </c>
      <c r="N42" s="257">
        <v>2003.85</v>
      </c>
      <c r="O42" s="257">
        <v>2068.4699999999998</v>
      </c>
      <c r="P42" s="257">
        <v>1853.47</v>
      </c>
      <c r="Q42" s="257">
        <v>1822.8</v>
      </c>
      <c r="R42" s="257">
        <v>2475.92</v>
      </c>
      <c r="S42" s="257">
        <v>2785.73</v>
      </c>
      <c r="T42" s="257">
        <v>3207.59</v>
      </c>
      <c r="U42" s="257">
        <v>3661.93</v>
      </c>
      <c r="V42" s="257">
        <v>3624.64</v>
      </c>
      <c r="W42" s="258">
        <v>3484.37</v>
      </c>
    </row>
    <row r="43" spans="1:23" ht="14.5" x14ac:dyDescent="0.35">
      <c r="A43" s="16" t="s">
        <v>111</v>
      </c>
      <c r="B43" s="257">
        <v>0.72</v>
      </c>
      <c r="C43" s="257">
        <v>-0.27</v>
      </c>
      <c r="D43" s="257">
        <v>0.25</v>
      </c>
      <c r="E43" s="257">
        <v>0.67</v>
      </c>
      <c r="F43" s="257">
        <v>1.95</v>
      </c>
      <c r="G43" s="257">
        <v>2.61</v>
      </c>
      <c r="H43" s="257">
        <v>0.56999999999999995</v>
      </c>
      <c r="I43" s="257">
        <v>1.1499999999999999</v>
      </c>
      <c r="J43" s="257">
        <v>-1.27</v>
      </c>
      <c r="K43" s="257">
        <v>5</v>
      </c>
      <c r="L43" s="257">
        <v>-6.6</v>
      </c>
      <c r="M43" s="257">
        <v>-0.35</v>
      </c>
      <c r="N43" s="257">
        <v>-2.39</v>
      </c>
      <c r="O43" s="257">
        <v>0.84</v>
      </c>
      <c r="P43" s="257">
        <v>2.63</v>
      </c>
      <c r="Q43" s="257">
        <v>-0.82</v>
      </c>
      <c r="R43" s="257">
        <v>1.81</v>
      </c>
      <c r="S43" s="257">
        <v>0.79</v>
      </c>
      <c r="T43" s="257">
        <v>-1.1399999999999999</v>
      </c>
      <c r="U43" s="257">
        <v>-0.56000000000000005</v>
      </c>
      <c r="V43" s="257">
        <v>2.62</v>
      </c>
      <c r="W43" s="258">
        <v>1.03</v>
      </c>
    </row>
    <row r="44" spans="1:23" ht="14.5" x14ac:dyDescent="0.35">
      <c r="A44" s="16" t="s">
        <v>112</v>
      </c>
      <c r="B44" s="257">
        <v>33.89</v>
      </c>
      <c r="C44" s="257">
        <v>23.9</v>
      </c>
      <c r="D44" s="257">
        <v>4.5</v>
      </c>
      <c r="E44" s="257">
        <v>19.399999999999999</v>
      </c>
      <c r="F44" s="257">
        <v>17</v>
      </c>
      <c r="G44" s="257">
        <v>27.7</v>
      </c>
      <c r="H44" s="257">
        <v>187.4</v>
      </c>
      <c r="I44" s="257">
        <v>323.5</v>
      </c>
      <c r="J44" s="257">
        <v>227.7</v>
      </c>
      <c r="K44" s="257">
        <v>189.5</v>
      </c>
      <c r="L44" s="257">
        <v>278.8</v>
      </c>
      <c r="M44" s="257">
        <v>300.75</v>
      </c>
      <c r="N44" s="257">
        <v>617.76</v>
      </c>
      <c r="O44" s="257">
        <v>681.4</v>
      </c>
      <c r="P44" s="257">
        <v>867.65</v>
      </c>
      <c r="Q44" s="257">
        <v>1077.76</v>
      </c>
      <c r="R44" s="257">
        <v>935.3</v>
      </c>
      <c r="S44" s="257">
        <v>1686.28</v>
      </c>
      <c r="T44" s="257">
        <v>1358.02</v>
      </c>
      <c r="U44" s="257">
        <v>755.52</v>
      </c>
      <c r="V44" s="257">
        <v>967.71</v>
      </c>
      <c r="W44" s="258">
        <v>1071.9100000000001</v>
      </c>
    </row>
    <row r="45" spans="1:23" ht="14.5" x14ac:dyDescent="0.35">
      <c r="A45" s="16" t="s">
        <v>113</v>
      </c>
      <c r="B45" s="257">
        <v>91.12</v>
      </c>
      <c r="C45" s="257">
        <v>15.29</v>
      </c>
      <c r="D45" s="257">
        <v>17.71</v>
      </c>
      <c r="E45" s="257">
        <v>1855.15</v>
      </c>
      <c r="F45" s="257">
        <v>729.93</v>
      </c>
      <c r="G45" s="257">
        <v>110.35</v>
      </c>
      <c r="H45" s="257">
        <v>724.25</v>
      </c>
      <c r="I45" s="257">
        <v>2.19</v>
      </c>
      <c r="J45" s="257">
        <v>603.42999999999995</v>
      </c>
      <c r="K45" s="257">
        <v>27.15</v>
      </c>
      <c r="L45" s="257">
        <v>6669.4</v>
      </c>
      <c r="M45" s="257">
        <v>1117.69</v>
      </c>
      <c r="N45" s="257">
        <v>496.88</v>
      </c>
      <c r="O45" s="257">
        <v>584.29999999999995</v>
      </c>
      <c r="P45" s="257">
        <v>946.22</v>
      </c>
      <c r="Q45" s="257">
        <v>3141.38</v>
      </c>
      <c r="R45" s="257">
        <v>2929.61</v>
      </c>
      <c r="S45" s="257">
        <v>4408.8900000000003</v>
      </c>
      <c r="T45" s="257">
        <v>2891.92</v>
      </c>
      <c r="U45" s="257">
        <v>2508.88</v>
      </c>
      <c r="V45" s="257">
        <v>1907.15</v>
      </c>
      <c r="W45" s="258">
        <v>2066.61</v>
      </c>
    </row>
    <row r="46" spans="1:23" ht="14.5" x14ac:dyDescent="0.35">
      <c r="A46" s="16" t="s">
        <v>114</v>
      </c>
      <c r="B46" s="257">
        <v>-0.48</v>
      </c>
      <c r="C46" s="257">
        <v>20.85</v>
      </c>
      <c r="D46" s="257">
        <v>-5.95</v>
      </c>
      <c r="E46" s="257">
        <v>1.79</v>
      </c>
      <c r="F46" s="257">
        <v>-0.42</v>
      </c>
      <c r="G46" s="257">
        <v>2.4500000000000002</v>
      </c>
      <c r="H46" s="257">
        <v>-6.65</v>
      </c>
      <c r="I46" s="257">
        <v>5.89</v>
      </c>
      <c r="J46" s="257">
        <v>1.01</v>
      </c>
      <c r="K46" s="257">
        <v>38.549999999999997</v>
      </c>
      <c r="L46" s="257">
        <v>86.63</v>
      </c>
      <c r="M46" s="257">
        <v>95.49</v>
      </c>
      <c r="N46" s="257">
        <v>91.98</v>
      </c>
      <c r="O46" s="257">
        <v>71.319999999999993</v>
      </c>
      <c r="P46" s="257">
        <v>30.19</v>
      </c>
      <c r="Q46" s="257">
        <v>51.56</v>
      </c>
      <c r="R46" s="257">
        <v>106.13</v>
      </c>
      <c r="S46" s="257">
        <v>197.78</v>
      </c>
      <c r="T46" s="257">
        <v>67.06</v>
      </c>
      <c r="U46" s="257">
        <v>185</v>
      </c>
      <c r="V46" s="257">
        <v>126.49</v>
      </c>
      <c r="W46" s="258">
        <v>195.96</v>
      </c>
    </row>
    <row r="47" spans="1:23" ht="14.5" x14ac:dyDescent="0.35">
      <c r="A47" s="16" t="s">
        <v>115</v>
      </c>
      <c r="B47" s="257">
        <v>13.03</v>
      </c>
      <c r="C47" s="257">
        <v>-9.31</v>
      </c>
      <c r="D47" s="257">
        <v>-4</v>
      </c>
      <c r="E47" s="257">
        <v>-1.8</v>
      </c>
      <c r="F47" s="257">
        <v>5.68</v>
      </c>
      <c r="G47" s="257">
        <v>18.579999999999998</v>
      </c>
      <c r="H47" s="257">
        <v>44.29</v>
      </c>
      <c r="I47" s="257">
        <v>86.03</v>
      </c>
      <c r="J47" s="257">
        <v>74.95</v>
      </c>
      <c r="K47" s="257">
        <v>48.57</v>
      </c>
      <c r="L47" s="257">
        <v>165.92</v>
      </c>
      <c r="M47" s="257">
        <v>120.17</v>
      </c>
      <c r="N47" s="257">
        <v>23.9</v>
      </c>
      <c r="O47" s="257">
        <v>53.36</v>
      </c>
      <c r="P47" s="257">
        <v>21.69</v>
      </c>
      <c r="Q47" s="257">
        <v>31.6</v>
      </c>
      <c r="R47" s="257">
        <v>38.61</v>
      </c>
      <c r="S47" s="257">
        <v>42.84</v>
      </c>
      <c r="T47" s="257">
        <v>24.84</v>
      </c>
      <c r="U47" s="257">
        <v>32.81</v>
      </c>
      <c r="V47" s="257">
        <v>9.1300000000000008</v>
      </c>
      <c r="W47" s="258">
        <v>50.01</v>
      </c>
    </row>
    <row r="48" spans="1:23" ht="14.5" x14ac:dyDescent="0.35">
      <c r="A48" s="16" t="s">
        <v>116</v>
      </c>
      <c r="B48" s="257"/>
      <c r="C48" s="257"/>
      <c r="D48" s="257">
        <v>0.94</v>
      </c>
      <c r="E48" s="257">
        <v>4.5199999999999996</v>
      </c>
      <c r="F48" s="257">
        <v>0</v>
      </c>
      <c r="G48" s="257">
        <v>0.91</v>
      </c>
      <c r="H48" s="257">
        <v>8.48</v>
      </c>
      <c r="I48" s="257">
        <v>8.6999999999999993</v>
      </c>
      <c r="J48" s="257">
        <v>39.700000000000003</v>
      </c>
      <c r="K48" s="257">
        <v>49.93</v>
      </c>
      <c r="L48" s="257">
        <v>28.52</v>
      </c>
      <c r="M48" s="257">
        <v>47.08</v>
      </c>
      <c r="N48" s="257">
        <v>38.53</v>
      </c>
      <c r="O48" s="257">
        <v>49.62</v>
      </c>
      <c r="P48" s="257">
        <v>49.34</v>
      </c>
      <c r="Q48" s="257">
        <v>43</v>
      </c>
      <c r="R48" s="257">
        <v>5.48</v>
      </c>
      <c r="S48" s="257">
        <v>6.72</v>
      </c>
      <c r="T48" s="257">
        <v>47.93</v>
      </c>
      <c r="U48" s="257">
        <v>74.58</v>
      </c>
      <c r="V48" s="257">
        <v>72.38</v>
      </c>
      <c r="W48" s="258">
        <v>85.32</v>
      </c>
    </row>
    <row r="49" spans="1:23" ht="14.5" x14ac:dyDescent="0.35">
      <c r="A49" s="16" t="s">
        <v>117</v>
      </c>
      <c r="B49" s="257"/>
      <c r="C49" s="257">
        <v>-0.01</v>
      </c>
      <c r="D49" s="257">
        <v>-0.01</v>
      </c>
      <c r="E49" s="257">
        <v>-0.01</v>
      </c>
      <c r="F49" s="257">
        <v>-0.01</v>
      </c>
      <c r="G49" s="257">
        <v>-0.01</v>
      </c>
      <c r="H49" s="257">
        <v>-0.01</v>
      </c>
      <c r="I49" s="257">
        <v>-0.01</v>
      </c>
      <c r="J49" s="257">
        <v>1.69</v>
      </c>
      <c r="K49" s="257">
        <v>1.75</v>
      </c>
      <c r="L49" s="257">
        <v>0.46</v>
      </c>
      <c r="M49" s="257">
        <v>-0.12</v>
      </c>
      <c r="N49" s="257">
        <v>1.33</v>
      </c>
      <c r="O49" s="257">
        <v>0.34</v>
      </c>
      <c r="P49" s="257">
        <v>0.3</v>
      </c>
      <c r="Q49" s="257">
        <v>0.3</v>
      </c>
      <c r="R49" s="257">
        <v>0.3</v>
      </c>
      <c r="S49" s="257">
        <v>0.3</v>
      </c>
      <c r="T49" s="257">
        <v>0.3</v>
      </c>
      <c r="U49" s="257">
        <v>0.3</v>
      </c>
      <c r="V49" s="257">
        <v>0.1</v>
      </c>
      <c r="W49" s="258">
        <v>0.2</v>
      </c>
    </row>
    <row r="50" spans="1:23" ht="15" customHeight="1" x14ac:dyDescent="0.35">
      <c r="A50" s="16" t="s">
        <v>118</v>
      </c>
      <c r="B50" s="257">
        <v>6.4</v>
      </c>
      <c r="C50" s="257">
        <v>155.13999999999999</v>
      </c>
      <c r="D50" s="257">
        <v>114.3</v>
      </c>
      <c r="E50" s="257">
        <v>-89.11</v>
      </c>
      <c r="F50" s="257">
        <v>143.58000000000001</v>
      </c>
      <c r="G50" s="257">
        <v>-302.06</v>
      </c>
      <c r="H50" s="257">
        <v>1120.98</v>
      </c>
      <c r="I50" s="257">
        <v>917.3</v>
      </c>
      <c r="J50" s="257">
        <v>1554.62</v>
      </c>
      <c r="K50" s="257">
        <v>129.19</v>
      </c>
      <c r="L50" s="257">
        <v>188.63</v>
      </c>
      <c r="M50" s="257">
        <v>-518.41999999999996</v>
      </c>
      <c r="N50" s="257">
        <v>-531</v>
      </c>
      <c r="O50" s="257">
        <v>-133.6</v>
      </c>
      <c r="P50" s="257">
        <v>-233.11</v>
      </c>
      <c r="Q50" s="257">
        <v>-15.45</v>
      </c>
      <c r="R50" s="257">
        <v>-561</v>
      </c>
      <c r="S50" s="257">
        <v>-269.85000000000002</v>
      </c>
      <c r="T50" s="257">
        <v>-282.10000000000002</v>
      </c>
      <c r="U50" s="257">
        <v>-370.98</v>
      </c>
      <c r="V50" s="257"/>
      <c r="W50" s="258"/>
    </row>
    <row r="51" spans="1:23" ht="15" customHeight="1"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39"/>
      <c r="W51" s="140"/>
    </row>
    <row r="52" spans="1:23" ht="15" customHeight="1" x14ac:dyDescent="0.35">
      <c r="A52" s="30" t="s">
        <v>120</v>
      </c>
      <c r="B52" s="259">
        <v>13.25</v>
      </c>
      <c r="C52" s="259">
        <v>4.9400000000000004</v>
      </c>
      <c r="D52" s="259">
        <v>5.7</v>
      </c>
      <c r="E52" s="259">
        <v>13.8</v>
      </c>
      <c r="F52" s="259">
        <v>5.9</v>
      </c>
      <c r="G52" s="259">
        <v>26</v>
      </c>
      <c r="H52" s="259">
        <v>160.6</v>
      </c>
      <c r="I52" s="259">
        <v>74.5</v>
      </c>
      <c r="J52" s="259">
        <v>29.8</v>
      </c>
      <c r="K52" s="259">
        <v>55.47</v>
      </c>
      <c r="L52" s="259">
        <v>178</v>
      </c>
      <c r="M52" s="259">
        <v>119</v>
      </c>
      <c r="N52" s="259">
        <v>156</v>
      </c>
      <c r="O52" s="259">
        <v>161.91999999999999</v>
      </c>
      <c r="P52" s="259">
        <v>99</v>
      </c>
      <c r="Q52" s="259">
        <v>105.68</v>
      </c>
      <c r="R52" s="259">
        <v>104.9</v>
      </c>
      <c r="S52" s="259">
        <v>374.86</v>
      </c>
      <c r="T52" s="259">
        <v>105</v>
      </c>
      <c r="U52" s="259">
        <v>75</v>
      </c>
      <c r="V52" s="259">
        <v>23</v>
      </c>
      <c r="W52" s="260">
        <v>50</v>
      </c>
    </row>
    <row r="53" spans="1:23" ht="15" customHeight="1" x14ac:dyDescent="0.35">
      <c r="A53" s="22" t="s">
        <v>247</v>
      </c>
      <c r="B53" s="145">
        <v>4597.6500000000005</v>
      </c>
      <c r="C53" s="145">
        <v>5993.489999999998</v>
      </c>
      <c r="D53" s="145">
        <v>6435.5399999999991</v>
      </c>
      <c r="E53" s="145">
        <v>11079.449999999999</v>
      </c>
      <c r="F53" s="145">
        <v>9649.5300000000007</v>
      </c>
      <c r="G53" s="145">
        <v>5890.3899999999985</v>
      </c>
      <c r="H53" s="145">
        <v>9801.9</v>
      </c>
      <c r="I53" s="145">
        <v>11916.73</v>
      </c>
      <c r="J53" s="145">
        <v>18390.89</v>
      </c>
      <c r="K53" s="145">
        <v>15568.15</v>
      </c>
      <c r="L53" s="145">
        <v>23203.359999999997</v>
      </c>
      <c r="M53" s="145">
        <v>19844.55000000001</v>
      </c>
      <c r="N53" s="145">
        <v>26902.400000000001</v>
      </c>
      <c r="O53" s="145">
        <v>20865.000000000004</v>
      </c>
      <c r="P53" s="145">
        <v>27278.979999999996</v>
      </c>
      <c r="Q53" s="145">
        <v>38160.659999999996</v>
      </c>
      <c r="R53" s="145">
        <v>26056.875700000001</v>
      </c>
      <c r="S53" s="145">
        <v>21041.343500000003</v>
      </c>
      <c r="T53" s="145">
        <v>22795.782900000009</v>
      </c>
      <c r="U53" s="145">
        <v>23157.765400000004</v>
      </c>
      <c r="V53" s="145">
        <v>22966.340000000004</v>
      </c>
      <c r="W53" s="217">
        <v>25522.629999999994</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E4E90-09E4-40FE-AC34-F6864E8D2985}">
  <sheetPr codeName="Tabelle8"/>
  <dimension ref="A1:S53"/>
  <sheetViews>
    <sheetView workbookViewId="0">
      <pane xSplit="1" ySplit="3" topLeftCell="B14" activePane="bottomRight" state="frozen"/>
      <selection pane="topRight"/>
      <selection pane="bottomLeft"/>
      <selection pane="bottomRight" activeCell="O53" sqref="O53"/>
    </sheetView>
  </sheetViews>
  <sheetFormatPr defaultColWidth="8.81640625" defaultRowHeight="14.5" x14ac:dyDescent="0.35"/>
  <cols>
    <col min="1" max="1" width="27.36328125" customWidth="1"/>
    <col min="2" max="2" width="8.1796875" customWidth="1"/>
  </cols>
  <sheetData>
    <row r="1" spans="1:19" x14ac:dyDescent="0.35">
      <c r="A1" s="3" t="s">
        <v>128</v>
      </c>
      <c r="B1" s="90" t="s">
        <v>250</v>
      </c>
    </row>
    <row r="3" spans="1:19" s="3" customFormat="1" x14ac:dyDescent="0.35">
      <c r="A3" s="94" t="s">
        <v>71</v>
      </c>
      <c r="B3" s="261">
        <v>2002</v>
      </c>
      <c r="C3" s="261">
        <v>2003</v>
      </c>
      <c r="D3" s="261">
        <v>2004</v>
      </c>
      <c r="E3" s="261">
        <v>2005</v>
      </c>
      <c r="F3" s="261">
        <v>2006</v>
      </c>
      <c r="G3" s="261">
        <v>2007</v>
      </c>
      <c r="H3" s="261">
        <v>2008</v>
      </c>
      <c r="I3" s="261">
        <v>2009</v>
      </c>
      <c r="J3" s="261">
        <v>2010</v>
      </c>
      <c r="K3" s="261">
        <v>2011</v>
      </c>
      <c r="L3" s="261">
        <v>2012</v>
      </c>
      <c r="M3" s="261">
        <v>2013</v>
      </c>
      <c r="N3" s="261">
        <v>2014</v>
      </c>
      <c r="O3" s="261">
        <v>2015</v>
      </c>
      <c r="P3" s="261">
        <v>2016</v>
      </c>
      <c r="Q3" s="261">
        <v>2017</v>
      </c>
      <c r="R3" s="261">
        <v>2018</v>
      </c>
      <c r="S3" s="262">
        <v>2019</v>
      </c>
    </row>
    <row r="4" spans="1:19" x14ac:dyDescent="0.35">
      <c r="A4" s="91" t="s">
        <v>72</v>
      </c>
      <c r="B4" s="263"/>
      <c r="C4" s="263"/>
      <c r="D4" s="263"/>
      <c r="E4" s="263"/>
      <c r="F4" s="263"/>
      <c r="G4" s="263"/>
      <c r="H4" s="263"/>
      <c r="I4" s="263"/>
      <c r="J4" s="263"/>
      <c r="K4" s="263"/>
      <c r="L4" s="263"/>
      <c r="M4" s="263"/>
      <c r="N4" s="263"/>
      <c r="O4" s="263"/>
      <c r="P4" s="263"/>
      <c r="Q4" s="263"/>
      <c r="R4" s="263"/>
      <c r="S4" s="264"/>
    </row>
    <row r="5" spans="1:19" x14ac:dyDescent="0.35">
      <c r="A5" s="92" t="s">
        <v>73</v>
      </c>
      <c r="B5" s="263"/>
      <c r="C5" s="263"/>
      <c r="D5" s="263"/>
      <c r="E5" s="263"/>
      <c r="F5" s="263"/>
      <c r="G5" s="263"/>
      <c r="H5" s="263"/>
      <c r="I5" s="263"/>
      <c r="J5" s="263"/>
      <c r="K5" s="263"/>
      <c r="L5" s="263"/>
      <c r="M5" s="263"/>
      <c r="N5" s="263"/>
      <c r="O5" s="263"/>
      <c r="P5" s="263">
        <v>3.2289999999999999E-2</v>
      </c>
      <c r="Q5" s="263"/>
      <c r="R5" s="263"/>
      <c r="S5" s="264"/>
    </row>
    <row r="6" spans="1:19" x14ac:dyDescent="0.35">
      <c r="A6" s="92" t="s">
        <v>74</v>
      </c>
      <c r="B6" s="263"/>
      <c r="C6" s="263"/>
      <c r="D6" s="263"/>
      <c r="E6" s="263"/>
      <c r="F6" s="263"/>
      <c r="G6" s="263"/>
      <c r="H6" s="263"/>
      <c r="I6" s="263"/>
      <c r="J6" s="263"/>
      <c r="K6" s="263"/>
      <c r="L6" s="263"/>
      <c r="M6" s="263"/>
      <c r="N6" s="263"/>
      <c r="O6" s="263"/>
      <c r="P6" s="263"/>
      <c r="Q6" s="263"/>
      <c r="R6" s="263"/>
      <c r="S6" s="264"/>
    </row>
    <row r="7" spans="1:19" x14ac:dyDescent="0.35">
      <c r="A7" s="92" t="s">
        <v>75</v>
      </c>
      <c r="B7" s="263">
        <v>0.30110999999999999</v>
      </c>
      <c r="C7" s="263">
        <v>0.24112</v>
      </c>
      <c r="D7" s="263">
        <v>0.21514</v>
      </c>
      <c r="E7" s="263">
        <v>0.15165999999999999</v>
      </c>
      <c r="F7" s="263"/>
      <c r="G7" s="263">
        <v>9.8360000000000003E-2</v>
      </c>
      <c r="H7" s="263">
        <v>0.16568000999999999</v>
      </c>
      <c r="I7" s="263">
        <v>0.17787001</v>
      </c>
      <c r="J7" s="263"/>
      <c r="K7" s="263"/>
      <c r="L7" s="263"/>
      <c r="M7" s="263"/>
      <c r="N7" s="263">
        <v>0.19719</v>
      </c>
      <c r="O7" s="263"/>
      <c r="P7" s="263"/>
      <c r="Q7" s="263">
        <v>0.61361003000000003</v>
      </c>
      <c r="R7" s="263"/>
      <c r="S7" s="264">
        <v>0.17278001000000001</v>
      </c>
    </row>
    <row r="8" spans="1:19" x14ac:dyDescent="0.35">
      <c r="A8" s="92" t="s">
        <v>76</v>
      </c>
      <c r="B8" s="263"/>
      <c r="C8" s="263"/>
      <c r="D8" s="263"/>
      <c r="E8" s="263"/>
      <c r="F8" s="263"/>
      <c r="G8" s="263">
        <v>0.20068</v>
      </c>
      <c r="H8" s="263">
        <v>0.15417001</v>
      </c>
      <c r="I8" s="263">
        <v>0.14095999000000001</v>
      </c>
      <c r="J8" s="263">
        <v>0.13719000000000001</v>
      </c>
      <c r="K8" s="263"/>
      <c r="L8" s="263">
        <v>0.10702</v>
      </c>
      <c r="M8" s="263"/>
      <c r="N8" s="263"/>
      <c r="O8" s="263"/>
      <c r="P8" s="263"/>
      <c r="Q8" s="263"/>
      <c r="R8" s="263">
        <v>0.21312</v>
      </c>
      <c r="S8" s="264"/>
    </row>
    <row r="9" spans="1:19" x14ac:dyDescent="0.35">
      <c r="A9" s="92" t="s">
        <v>77</v>
      </c>
      <c r="B9" s="263"/>
      <c r="C9" s="263"/>
      <c r="D9" s="263"/>
      <c r="E9" s="263"/>
      <c r="F9" s="263"/>
      <c r="G9" s="263"/>
      <c r="H9" s="263"/>
      <c r="I9" s="263"/>
      <c r="J9" s="263"/>
      <c r="K9" s="263"/>
      <c r="L9" s="263"/>
      <c r="M9" s="263"/>
      <c r="N9" s="263"/>
      <c r="O9" s="263"/>
      <c r="P9" s="263"/>
      <c r="Q9" s="263"/>
      <c r="R9" s="263"/>
      <c r="S9" s="264"/>
    </row>
    <row r="10" spans="1:19" x14ac:dyDescent="0.35">
      <c r="A10" s="92" t="s">
        <v>78</v>
      </c>
      <c r="B10" s="263"/>
      <c r="C10" s="263"/>
      <c r="D10" s="263"/>
      <c r="E10" s="263"/>
      <c r="F10" s="263"/>
      <c r="G10" s="263"/>
      <c r="H10" s="263"/>
      <c r="I10" s="263"/>
      <c r="J10" s="263"/>
      <c r="K10" s="263"/>
      <c r="L10" s="263"/>
      <c r="M10" s="263"/>
      <c r="N10" s="263"/>
      <c r="O10" s="263"/>
      <c r="P10" s="263">
        <v>0.30050000999999998</v>
      </c>
      <c r="Q10" s="263"/>
      <c r="R10" s="263"/>
      <c r="S10" s="264"/>
    </row>
    <row r="11" spans="1:19" x14ac:dyDescent="0.35">
      <c r="A11" s="92" t="s">
        <v>79</v>
      </c>
      <c r="B11" s="263"/>
      <c r="C11" s="263"/>
      <c r="D11" s="263"/>
      <c r="E11" s="263"/>
      <c r="F11" s="263"/>
      <c r="G11" s="263"/>
      <c r="H11" s="263"/>
      <c r="I11" s="263"/>
      <c r="J11" s="263"/>
      <c r="K11" s="263"/>
      <c r="L11" s="263"/>
      <c r="M11" s="263"/>
      <c r="N11" s="263"/>
      <c r="O11" s="263"/>
      <c r="P11" s="263"/>
      <c r="Q11" s="263"/>
      <c r="R11" s="263"/>
      <c r="S11" s="264"/>
    </row>
    <row r="12" spans="1:19" x14ac:dyDescent="0.35">
      <c r="A12" s="93" t="s">
        <v>80</v>
      </c>
      <c r="B12" s="263"/>
      <c r="C12" s="263"/>
      <c r="D12" s="263">
        <v>0.26776999000000001</v>
      </c>
      <c r="E12" s="263">
        <v>5.799E-2</v>
      </c>
      <c r="F12" s="263">
        <v>6.0440000000000001E-2</v>
      </c>
      <c r="G12" s="263">
        <v>0.13608999999999999</v>
      </c>
      <c r="H12" s="263">
        <v>8.2530000000000006E-2</v>
      </c>
      <c r="I12" s="263">
        <v>7.8219999999999998E-2</v>
      </c>
      <c r="J12" s="263"/>
      <c r="K12" s="263"/>
      <c r="L12" s="263"/>
      <c r="M12" s="263"/>
      <c r="N12" s="263"/>
      <c r="O12" s="263">
        <v>0.40638000000000002</v>
      </c>
      <c r="P12" s="263"/>
      <c r="Q12" s="263"/>
      <c r="R12" s="263"/>
      <c r="S12" s="264"/>
    </row>
    <row r="13" spans="1:19" x14ac:dyDescent="0.35">
      <c r="A13" s="92" t="s">
        <v>81</v>
      </c>
      <c r="B13" s="263"/>
      <c r="C13" s="263"/>
      <c r="D13" s="263"/>
      <c r="E13" s="263"/>
      <c r="F13" s="263"/>
      <c r="G13" s="263"/>
      <c r="H13" s="263"/>
      <c r="I13" s="263"/>
      <c r="J13" s="263"/>
      <c r="K13" s="263"/>
      <c r="L13" s="263"/>
      <c r="M13" s="263"/>
      <c r="N13" s="263"/>
      <c r="O13" s="263"/>
      <c r="P13" s="263"/>
      <c r="Q13" s="263"/>
      <c r="R13" s="263"/>
      <c r="S13" s="264"/>
    </row>
    <row r="14" spans="1:19" x14ac:dyDescent="0.35">
      <c r="A14" s="92" t="s">
        <v>82</v>
      </c>
      <c r="B14" s="263"/>
      <c r="C14" s="263"/>
      <c r="D14" s="263"/>
      <c r="E14" s="263"/>
      <c r="F14" s="263"/>
      <c r="G14" s="263"/>
      <c r="H14" s="263"/>
      <c r="I14" s="263"/>
      <c r="J14" s="263"/>
      <c r="K14" s="263"/>
      <c r="L14" s="263"/>
      <c r="M14" s="263"/>
      <c r="N14" s="263"/>
      <c r="O14" s="263"/>
      <c r="P14" s="263"/>
      <c r="Q14" s="263"/>
      <c r="R14" s="263"/>
      <c r="S14" s="264"/>
    </row>
    <row r="15" spans="1:19" x14ac:dyDescent="0.35">
      <c r="A15" s="92" t="s">
        <v>83</v>
      </c>
      <c r="B15" s="263"/>
      <c r="C15" s="263"/>
      <c r="D15" s="263"/>
      <c r="E15" s="263">
        <v>0.17917</v>
      </c>
      <c r="F15" s="263"/>
      <c r="G15" s="263">
        <v>0.17088999999999999</v>
      </c>
      <c r="H15" s="263"/>
      <c r="I15" s="263"/>
      <c r="J15" s="263">
        <v>0.24137001</v>
      </c>
      <c r="K15" s="263"/>
      <c r="L15" s="263"/>
      <c r="M15" s="263">
        <v>0.60474002000000004</v>
      </c>
      <c r="N15" s="263"/>
      <c r="O15" s="263"/>
      <c r="P15" s="263"/>
      <c r="Q15" s="263">
        <v>0.27437001</v>
      </c>
      <c r="R15" s="263"/>
      <c r="S15" s="264"/>
    </row>
    <row r="16" spans="1:19" x14ac:dyDescent="0.35">
      <c r="A16" s="93" t="s">
        <v>84</v>
      </c>
      <c r="B16" s="263"/>
      <c r="C16" s="263"/>
      <c r="D16" s="263"/>
      <c r="E16" s="263"/>
      <c r="F16" s="263"/>
      <c r="G16" s="263"/>
      <c r="H16" s="263">
        <v>1.261E-2</v>
      </c>
      <c r="I16" s="263">
        <v>1.086E-2</v>
      </c>
      <c r="J16" s="263"/>
      <c r="K16" s="263">
        <v>8.48E-2</v>
      </c>
      <c r="L16" s="263"/>
      <c r="M16" s="263"/>
      <c r="N16" s="263"/>
      <c r="O16" s="263"/>
      <c r="P16" s="263"/>
      <c r="Q16" s="263"/>
      <c r="R16" s="263">
        <v>6.9330000000000003E-2</v>
      </c>
      <c r="S16" s="264"/>
    </row>
    <row r="17" spans="1:19" x14ac:dyDescent="0.35">
      <c r="A17" s="92" t="s">
        <v>85</v>
      </c>
      <c r="B17" s="263"/>
      <c r="C17" s="263"/>
      <c r="D17" s="263"/>
      <c r="E17" s="263"/>
      <c r="F17" s="263"/>
      <c r="G17" s="263"/>
      <c r="H17" s="263"/>
      <c r="I17" s="263"/>
      <c r="J17" s="263"/>
      <c r="K17" s="263"/>
      <c r="L17" s="263"/>
      <c r="M17" s="263"/>
      <c r="N17" s="263"/>
      <c r="O17" s="263"/>
      <c r="P17" s="263"/>
      <c r="Q17" s="263"/>
      <c r="R17" s="263"/>
      <c r="S17" s="264"/>
    </row>
    <row r="18" spans="1:19" x14ac:dyDescent="0.35">
      <c r="A18" s="92" t="s">
        <v>86</v>
      </c>
      <c r="B18" s="263"/>
      <c r="C18" s="263"/>
      <c r="D18" s="263"/>
      <c r="E18" s="263"/>
      <c r="F18" s="263"/>
      <c r="G18" s="263"/>
      <c r="H18" s="263"/>
      <c r="I18" s="263"/>
      <c r="J18" s="263"/>
      <c r="K18" s="263"/>
      <c r="L18" s="263"/>
      <c r="M18" s="263"/>
      <c r="N18" s="263"/>
      <c r="O18" s="263"/>
      <c r="P18" s="263"/>
      <c r="Q18" s="263"/>
      <c r="R18" s="263"/>
      <c r="S18" s="264"/>
    </row>
    <row r="19" spans="1:19" x14ac:dyDescent="0.35">
      <c r="A19" s="92" t="s">
        <v>87</v>
      </c>
      <c r="B19" s="263">
        <v>4.1849999999999998E-2</v>
      </c>
      <c r="C19" s="263">
        <v>4.2950000000000002E-2</v>
      </c>
      <c r="D19" s="263">
        <v>5.5320000000000001E-2</v>
      </c>
      <c r="E19" s="263"/>
      <c r="F19" s="263"/>
      <c r="G19" s="263"/>
      <c r="H19" s="263"/>
      <c r="I19" s="263">
        <v>2.9100000000000001E-2</v>
      </c>
      <c r="J19" s="263"/>
      <c r="K19" s="263">
        <v>1.255E-2</v>
      </c>
      <c r="L19" s="263"/>
      <c r="M19" s="263"/>
      <c r="N19" s="263"/>
      <c r="O19" s="263">
        <v>5.101E-2</v>
      </c>
      <c r="P19" s="263"/>
      <c r="Q19" s="263"/>
      <c r="R19" s="263"/>
      <c r="S19" s="264"/>
    </row>
    <row r="20" spans="1:19" x14ac:dyDescent="0.35">
      <c r="A20" s="92" t="s">
        <v>88</v>
      </c>
      <c r="B20" s="263"/>
      <c r="C20" s="263"/>
      <c r="D20" s="263"/>
      <c r="E20" s="263"/>
      <c r="F20" s="263"/>
      <c r="G20" s="263"/>
      <c r="H20" s="263"/>
      <c r="I20" s="263"/>
      <c r="J20" s="263"/>
      <c r="K20" s="263"/>
      <c r="L20" s="263"/>
      <c r="M20" s="263"/>
      <c r="N20" s="263"/>
      <c r="O20" s="263"/>
      <c r="P20" s="263"/>
      <c r="Q20" s="263"/>
      <c r="R20" s="263"/>
      <c r="S20" s="264"/>
    </row>
    <row r="21" spans="1:19" x14ac:dyDescent="0.35">
      <c r="A21" s="92" t="s">
        <v>89</v>
      </c>
      <c r="B21" s="263">
        <v>0.20172999999999999</v>
      </c>
      <c r="C21" s="263">
        <v>0.29069999000000002</v>
      </c>
      <c r="D21" s="263">
        <v>0.19259999999999999</v>
      </c>
      <c r="E21" s="263">
        <v>0.15096000000000001</v>
      </c>
      <c r="F21" s="263">
        <v>0.14119001</v>
      </c>
      <c r="G21" s="263">
        <v>0.12091</v>
      </c>
      <c r="H21" s="263">
        <v>0.11763999999999999</v>
      </c>
      <c r="I21" s="263">
        <v>0.13053999999999999</v>
      </c>
      <c r="J21" s="263">
        <v>9.9030000000000007E-2</v>
      </c>
      <c r="K21" s="263">
        <v>9.0670000000000001E-2</v>
      </c>
      <c r="L21" s="263"/>
      <c r="M21" s="263"/>
      <c r="N21" s="263">
        <v>1.321E-2</v>
      </c>
      <c r="O21" s="263"/>
      <c r="P21" s="263">
        <v>1.264E-2</v>
      </c>
      <c r="Q21" s="263">
        <v>1.2749999999999999E-2</v>
      </c>
      <c r="R21" s="263"/>
      <c r="S21" s="264"/>
    </row>
    <row r="22" spans="1:19" x14ac:dyDescent="0.35">
      <c r="A22" s="92" t="s">
        <v>90</v>
      </c>
      <c r="B22" s="263"/>
      <c r="C22" s="263"/>
      <c r="D22" s="263"/>
      <c r="E22" s="263"/>
      <c r="F22" s="263"/>
      <c r="G22" s="263"/>
      <c r="H22" s="263"/>
      <c r="I22" s="263"/>
      <c r="J22" s="263"/>
      <c r="K22" s="263"/>
      <c r="L22" s="263"/>
      <c r="M22" s="263"/>
      <c r="N22" s="263"/>
      <c r="O22" s="263"/>
      <c r="P22" s="263"/>
      <c r="Q22" s="263"/>
      <c r="R22" s="263"/>
      <c r="S22" s="264"/>
    </row>
    <row r="23" spans="1:19" x14ac:dyDescent="0.35">
      <c r="A23" s="92" t="s">
        <v>91</v>
      </c>
      <c r="B23" s="263"/>
      <c r="C23" s="263"/>
      <c r="D23" s="263"/>
      <c r="E23" s="263"/>
      <c r="F23" s="263"/>
      <c r="G23" s="263">
        <v>0.21854999999999999</v>
      </c>
      <c r="H23" s="263"/>
      <c r="I23" s="263"/>
      <c r="J23" s="263">
        <v>0.58359998000000002</v>
      </c>
      <c r="K23" s="263"/>
      <c r="L23" s="263"/>
      <c r="M23" s="263"/>
      <c r="N23" s="263"/>
      <c r="O23" s="263">
        <v>0.31461999000000002</v>
      </c>
      <c r="P23" s="263"/>
      <c r="Q23" s="263">
        <v>0.29198000000000002</v>
      </c>
      <c r="R23" s="263"/>
      <c r="S23" s="264">
        <v>0.15767999999999999</v>
      </c>
    </row>
    <row r="24" spans="1:19" x14ac:dyDescent="0.35">
      <c r="A24" s="92" t="s">
        <v>92</v>
      </c>
      <c r="B24" s="263"/>
      <c r="C24" s="263"/>
      <c r="D24" s="263"/>
      <c r="E24" s="263"/>
      <c r="F24" s="263"/>
      <c r="G24" s="263"/>
      <c r="H24" s="263"/>
      <c r="I24" s="263"/>
      <c r="J24" s="263"/>
      <c r="K24" s="263"/>
      <c r="L24" s="263"/>
      <c r="M24" s="263"/>
      <c r="N24" s="263"/>
      <c r="O24" s="263"/>
      <c r="P24" s="263"/>
      <c r="Q24" s="263"/>
      <c r="R24" s="263">
        <v>1.0359999999999999E-2</v>
      </c>
      <c r="S24" s="264"/>
    </row>
    <row r="25" spans="1:19" x14ac:dyDescent="0.35">
      <c r="A25" s="92" t="s">
        <v>93</v>
      </c>
      <c r="B25" s="263">
        <v>0.37314001000000002</v>
      </c>
      <c r="C25" s="263"/>
      <c r="D25" s="263"/>
      <c r="E25" s="263"/>
      <c r="F25" s="263">
        <v>0.41213</v>
      </c>
      <c r="G25" s="263"/>
      <c r="H25" s="263">
        <v>0.14001</v>
      </c>
      <c r="I25" s="263"/>
      <c r="J25" s="263">
        <v>0.38635001000000002</v>
      </c>
      <c r="K25" s="263"/>
      <c r="L25" s="263"/>
      <c r="M25" s="263"/>
      <c r="N25" s="263"/>
      <c r="O25" s="263">
        <v>0.31312001</v>
      </c>
      <c r="P25" s="263"/>
      <c r="Q25" s="263"/>
      <c r="R25" s="263"/>
      <c r="S25" s="264"/>
    </row>
    <row r="26" spans="1:19" x14ac:dyDescent="0.35">
      <c r="A26" s="92" t="s">
        <v>94</v>
      </c>
      <c r="B26" s="263"/>
      <c r="C26" s="263"/>
      <c r="D26" s="263"/>
      <c r="E26" s="263"/>
      <c r="F26" s="263"/>
      <c r="G26" s="263"/>
      <c r="H26" s="263"/>
      <c r="I26" s="263"/>
      <c r="J26" s="263"/>
      <c r="K26" s="263"/>
      <c r="L26" s="263"/>
      <c r="M26" s="263"/>
      <c r="N26" s="263"/>
      <c r="O26" s="263"/>
      <c r="P26" s="263"/>
      <c r="Q26" s="263"/>
      <c r="R26" s="263"/>
      <c r="S26" s="264"/>
    </row>
    <row r="27" spans="1:19" x14ac:dyDescent="0.35">
      <c r="A27" s="92" t="s">
        <v>95</v>
      </c>
      <c r="B27" s="263"/>
      <c r="C27" s="263"/>
      <c r="D27" s="263"/>
      <c r="E27" s="263"/>
      <c r="F27" s="263"/>
      <c r="G27" s="263"/>
      <c r="H27" s="263"/>
      <c r="I27" s="263"/>
      <c r="J27" s="263"/>
      <c r="K27" s="263"/>
      <c r="L27" s="263"/>
      <c r="M27" s="263"/>
      <c r="N27" s="263"/>
      <c r="O27" s="263"/>
      <c r="P27" s="263">
        <v>0.64981001999999999</v>
      </c>
      <c r="Q27" s="263"/>
      <c r="R27" s="263"/>
      <c r="S27" s="264">
        <v>0.75795000999999995</v>
      </c>
    </row>
    <row r="28" spans="1:19" x14ac:dyDescent="0.35">
      <c r="A28" s="92" t="s">
        <v>96</v>
      </c>
      <c r="B28" s="263"/>
      <c r="C28" s="263"/>
      <c r="D28" s="263"/>
      <c r="E28" s="263"/>
      <c r="F28" s="263"/>
      <c r="G28" s="263"/>
      <c r="H28" s="263"/>
      <c r="I28" s="263"/>
      <c r="J28" s="263"/>
      <c r="K28" s="263"/>
      <c r="L28" s="263"/>
      <c r="M28" s="263"/>
      <c r="N28" s="263"/>
      <c r="O28" s="263"/>
      <c r="P28" s="263"/>
      <c r="Q28" s="263"/>
      <c r="R28" s="263"/>
      <c r="S28" s="264"/>
    </row>
    <row r="29" spans="1:19" x14ac:dyDescent="0.35">
      <c r="A29" s="92" t="s">
        <v>97</v>
      </c>
      <c r="B29" s="263"/>
      <c r="C29" s="263"/>
      <c r="D29" s="263"/>
      <c r="E29" s="263"/>
      <c r="F29" s="263"/>
      <c r="G29" s="263"/>
      <c r="H29" s="263">
        <v>0.29374</v>
      </c>
      <c r="I29" s="263"/>
      <c r="J29" s="263">
        <v>0.43430001000000001</v>
      </c>
      <c r="K29" s="263"/>
      <c r="L29" s="263"/>
      <c r="M29" s="263"/>
      <c r="N29" s="263"/>
      <c r="O29" s="263">
        <v>0.57720000000000005</v>
      </c>
      <c r="P29" s="263"/>
      <c r="Q29" s="263"/>
      <c r="R29" s="263"/>
      <c r="S29" s="264"/>
    </row>
    <row r="30" spans="1:19" x14ac:dyDescent="0.35">
      <c r="A30" s="92" t="s">
        <v>98</v>
      </c>
      <c r="B30" s="263"/>
      <c r="C30" s="263"/>
      <c r="D30" s="263"/>
      <c r="E30" s="263"/>
      <c r="F30" s="263"/>
      <c r="G30" s="263"/>
      <c r="H30" s="263"/>
      <c r="I30" s="263"/>
      <c r="J30" s="263"/>
      <c r="K30" s="263"/>
      <c r="L30" s="263"/>
      <c r="M30" s="263"/>
      <c r="N30" s="263"/>
      <c r="O30" s="263"/>
      <c r="P30" s="263"/>
      <c r="Q30" s="263"/>
      <c r="R30" s="263"/>
      <c r="S30" s="264"/>
    </row>
    <row r="31" spans="1:19" x14ac:dyDescent="0.35">
      <c r="A31" s="92" t="s">
        <v>99</v>
      </c>
      <c r="B31" s="263"/>
      <c r="C31" s="263"/>
      <c r="D31" s="263"/>
      <c r="E31" s="263"/>
      <c r="F31" s="263"/>
      <c r="G31" s="263"/>
      <c r="H31" s="263"/>
      <c r="I31" s="263"/>
      <c r="J31" s="263"/>
      <c r="K31" s="263"/>
      <c r="L31" s="263"/>
      <c r="M31" s="263"/>
      <c r="N31" s="263"/>
      <c r="O31" s="263"/>
      <c r="P31" s="263"/>
      <c r="Q31" s="263"/>
      <c r="R31" s="263"/>
      <c r="S31" s="264"/>
    </row>
    <row r="32" spans="1:19" x14ac:dyDescent="0.35">
      <c r="A32" s="92" t="s">
        <v>100</v>
      </c>
      <c r="B32" s="263"/>
      <c r="C32" s="263"/>
      <c r="D32" s="263"/>
      <c r="E32" s="263"/>
      <c r="F32" s="263"/>
      <c r="G32" s="263"/>
      <c r="H32" s="263"/>
      <c r="I32" s="263"/>
      <c r="J32" s="263"/>
      <c r="K32" s="263"/>
      <c r="L32" s="263"/>
      <c r="M32" s="263"/>
      <c r="N32" s="263"/>
      <c r="O32" s="263"/>
      <c r="P32" s="263"/>
      <c r="Q32" s="263"/>
      <c r="R32" s="263"/>
      <c r="S32" s="264"/>
    </row>
    <row r="33" spans="1:19" x14ac:dyDescent="0.35">
      <c r="A33" s="92" t="s">
        <v>101</v>
      </c>
      <c r="B33" s="263">
        <v>0.32247000999999997</v>
      </c>
      <c r="C33" s="263">
        <v>0.28080000999999999</v>
      </c>
      <c r="D33" s="263">
        <v>0.23824999999999999</v>
      </c>
      <c r="E33" s="263">
        <v>0.22499999000000001</v>
      </c>
      <c r="F33" s="263"/>
      <c r="G33" s="263"/>
      <c r="H33" s="263"/>
      <c r="I33" s="263"/>
      <c r="J33" s="263"/>
      <c r="K33" s="263"/>
      <c r="L33" s="263"/>
      <c r="M33" s="263"/>
      <c r="N33" s="263"/>
      <c r="O33" s="263"/>
      <c r="P33" s="263"/>
      <c r="Q33" s="263"/>
      <c r="R33" s="263"/>
      <c r="S33" s="264"/>
    </row>
    <row r="34" spans="1:19" x14ac:dyDescent="0.35">
      <c r="A34" s="92" t="s">
        <v>102</v>
      </c>
      <c r="B34" s="263"/>
      <c r="C34" s="263"/>
      <c r="D34" s="263"/>
      <c r="E34" s="263"/>
      <c r="F34" s="263"/>
      <c r="G34" s="263"/>
      <c r="H34" s="263"/>
      <c r="I34" s="263"/>
      <c r="J34" s="263">
        <v>0.23476</v>
      </c>
      <c r="K34" s="263"/>
      <c r="L34" s="263">
        <v>0.22323999999999999</v>
      </c>
      <c r="M34" s="263"/>
      <c r="N34" s="263">
        <v>0.26653999</v>
      </c>
      <c r="O34" s="263"/>
      <c r="P34" s="263"/>
      <c r="Q34" s="263"/>
      <c r="R34" s="263"/>
      <c r="S34" s="264"/>
    </row>
    <row r="35" spans="1:19" x14ac:dyDescent="0.35">
      <c r="A35" s="92" t="s">
        <v>103</v>
      </c>
      <c r="B35" s="263">
        <v>0.36756</v>
      </c>
      <c r="C35" s="263">
        <v>0.25612000000000001</v>
      </c>
      <c r="D35" s="263">
        <v>0.26056001000000001</v>
      </c>
      <c r="E35" s="263">
        <v>0.21514</v>
      </c>
      <c r="F35" s="263">
        <v>0.30033000999999998</v>
      </c>
      <c r="G35" s="263">
        <v>0.38821</v>
      </c>
      <c r="H35" s="263">
        <v>0.32631999</v>
      </c>
      <c r="I35" s="263">
        <v>0.25547001000000003</v>
      </c>
      <c r="J35" s="263">
        <v>0.3599</v>
      </c>
      <c r="K35" s="263"/>
      <c r="L35" s="263"/>
      <c r="M35" s="263"/>
      <c r="N35" s="263">
        <v>0.14264999</v>
      </c>
      <c r="O35" s="263"/>
      <c r="P35" s="263"/>
      <c r="Q35" s="263"/>
      <c r="R35" s="263"/>
      <c r="S35" s="264"/>
    </row>
    <row r="36" spans="1:19" x14ac:dyDescent="0.35">
      <c r="A36" s="93" t="s">
        <v>104</v>
      </c>
      <c r="B36" s="263"/>
      <c r="C36" s="263"/>
      <c r="D36" s="263"/>
      <c r="E36" s="263"/>
      <c r="F36" s="263"/>
      <c r="G36" s="263">
        <v>0.33461999999999997</v>
      </c>
      <c r="H36" s="263"/>
      <c r="I36" s="263"/>
      <c r="J36" s="263">
        <v>0.37307000000000001</v>
      </c>
      <c r="K36" s="263"/>
      <c r="L36" s="263"/>
      <c r="M36" s="263">
        <v>0.51455998000000003</v>
      </c>
      <c r="N36" s="263"/>
      <c r="O36" s="263"/>
      <c r="P36" s="263"/>
      <c r="Q36" s="263"/>
      <c r="R36" s="263"/>
      <c r="S36" s="264"/>
    </row>
    <row r="37" spans="1:19" x14ac:dyDescent="0.35">
      <c r="A37" s="92" t="s">
        <v>105</v>
      </c>
      <c r="B37" s="263">
        <v>5.4400000000000004E-3</v>
      </c>
      <c r="C37" s="263">
        <v>8.4700000000000001E-3</v>
      </c>
      <c r="D37" s="263">
        <v>2.223E-2</v>
      </c>
      <c r="E37" s="263">
        <v>2.4930000000000001E-2</v>
      </c>
      <c r="F37" s="263"/>
      <c r="G37" s="263"/>
      <c r="H37" s="263">
        <v>0.27818999</v>
      </c>
      <c r="I37" s="263"/>
      <c r="J37" s="263"/>
      <c r="K37" s="263"/>
      <c r="L37" s="263"/>
      <c r="M37" s="263"/>
      <c r="N37" s="263"/>
      <c r="O37" s="263"/>
      <c r="P37" s="263"/>
      <c r="Q37" s="263"/>
      <c r="R37" s="263"/>
      <c r="S37" s="264"/>
    </row>
    <row r="38" spans="1:19" x14ac:dyDescent="0.35">
      <c r="A38" s="91" t="s">
        <v>106</v>
      </c>
      <c r="B38" s="263"/>
      <c r="C38" s="263"/>
      <c r="D38" s="263"/>
      <c r="E38" s="263"/>
      <c r="F38" s="263"/>
      <c r="G38" s="263"/>
      <c r="H38" s="263"/>
      <c r="I38" s="263"/>
      <c r="J38" s="263"/>
      <c r="K38" s="263"/>
      <c r="L38" s="263"/>
      <c r="M38" s="263"/>
      <c r="N38" s="263"/>
      <c r="O38" s="263"/>
      <c r="P38" s="263"/>
      <c r="Q38" s="263"/>
      <c r="R38" s="263"/>
      <c r="S38" s="264"/>
    </row>
    <row r="39" spans="1:19" x14ac:dyDescent="0.35">
      <c r="A39" s="92" t="s">
        <v>107</v>
      </c>
      <c r="B39" s="263"/>
      <c r="C39" s="263"/>
      <c r="D39" s="263"/>
      <c r="E39" s="263"/>
      <c r="F39" s="263"/>
      <c r="G39" s="263"/>
      <c r="H39" s="263"/>
      <c r="I39" s="263"/>
      <c r="J39" s="263"/>
      <c r="K39" s="263"/>
      <c r="L39" s="263"/>
      <c r="M39" s="263"/>
      <c r="N39" s="263"/>
      <c r="O39" s="263"/>
      <c r="P39" s="263"/>
      <c r="Q39" s="263"/>
      <c r="R39" s="263"/>
      <c r="S39" s="264"/>
    </row>
    <row r="40" spans="1:19" x14ac:dyDescent="0.35">
      <c r="A40" s="92" t="s">
        <v>108</v>
      </c>
      <c r="B40" s="263"/>
      <c r="C40" s="263"/>
      <c r="D40" s="263"/>
      <c r="E40" s="263"/>
      <c r="F40" s="263"/>
      <c r="G40" s="263"/>
      <c r="H40" s="263"/>
      <c r="I40" s="263"/>
      <c r="J40" s="263"/>
      <c r="K40" s="263"/>
      <c r="L40" s="263"/>
      <c r="M40" s="263"/>
      <c r="N40" s="263"/>
      <c r="O40" s="263"/>
      <c r="P40" s="263"/>
      <c r="Q40" s="263"/>
      <c r="R40" s="263"/>
      <c r="S40" s="264"/>
    </row>
    <row r="41" spans="1:19" x14ac:dyDescent="0.35">
      <c r="A41" s="92" t="s">
        <v>109</v>
      </c>
      <c r="B41" s="263"/>
      <c r="C41" s="263"/>
      <c r="D41" s="263"/>
      <c r="E41" s="263"/>
      <c r="F41" s="263"/>
      <c r="G41" s="263"/>
      <c r="H41" s="263"/>
      <c r="I41" s="263"/>
      <c r="J41" s="263"/>
      <c r="K41" s="263"/>
      <c r="L41" s="263"/>
      <c r="M41" s="263"/>
      <c r="N41" s="263"/>
      <c r="O41" s="263"/>
      <c r="P41" s="263"/>
      <c r="Q41" s="263"/>
      <c r="R41" s="263"/>
      <c r="S41" s="264"/>
    </row>
    <row r="42" spans="1:19" x14ac:dyDescent="0.35">
      <c r="A42" s="92" t="s">
        <v>110</v>
      </c>
      <c r="B42" s="263">
        <v>4.9799999999999997E-2</v>
      </c>
      <c r="C42" s="263"/>
      <c r="D42" s="263"/>
      <c r="E42" s="263"/>
      <c r="F42" s="263"/>
      <c r="G42" s="263"/>
      <c r="H42" s="263"/>
      <c r="I42" s="263"/>
      <c r="J42" s="263"/>
      <c r="K42" s="263"/>
      <c r="L42" s="263"/>
      <c r="M42" s="263"/>
      <c r="N42" s="263"/>
      <c r="O42" s="263">
        <v>0.11823</v>
      </c>
      <c r="P42" s="263"/>
      <c r="Q42" s="263"/>
      <c r="R42" s="263"/>
      <c r="S42" s="264"/>
    </row>
    <row r="43" spans="1:19" x14ac:dyDescent="0.35">
      <c r="A43" s="92" t="s">
        <v>111</v>
      </c>
      <c r="B43" s="263"/>
      <c r="C43" s="263"/>
      <c r="D43" s="263"/>
      <c r="E43" s="263"/>
      <c r="F43" s="263"/>
      <c r="G43" s="263"/>
      <c r="H43" s="263"/>
      <c r="I43" s="263"/>
      <c r="J43" s="263"/>
      <c r="K43" s="263"/>
      <c r="L43" s="263"/>
      <c r="M43" s="263"/>
      <c r="N43" s="263"/>
      <c r="O43" s="263"/>
      <c r="P43" s="263"/>
      <c r="Q43" s="263"/>
      <c r="R43" s="263"/>
      <c r="S43" s="264"/>
    </row>
    <row r="44" spans="1:19" x14ac:dyDescent="0.35">
      <c r="A44" s="93" t="s">
        <v>112</v>
      </c>
      <c r="B44" s="263">
        <v>3.7100000000000001E-2</v>
      </c>
      <c r="C44" s="263"/>
      <c r="D44" s="263"/>
      <c r="E44" s="263"/>
      <c r="F44" s="263"/>
      <c r="G44" s="263"/>
      <c r="H44" s="263"/>
      <c r="I44" s="263"/>
      <c r="J44" s="263"/>
      <c r="K44" s="263"/>
      <c r="L44" s="263"/>
      <c r="M44" s="263"/>
      <c r="N44" s="263"/>
      <c r="O44" s="263"/>
      <c r="P44" s="263"/>
      <c r="Q44" s="263"/>
      <c r="R44" s="263"/>
      <c r="S44" s="264"/>
    </row>
    <row r="45" spans="1:19" x14ac:dyDescent="0.35">
      <c r="A45" s="92" t="s">
        <v>113</v>
      </c>
      <c r="B45" s="263">
        <v>0.19886999999999999</v>
      </c>
      <c r="C45" s="263"/>
      <c r="D45" s="263"/>
      <c r="E45" s="263"/>
      <c r="F45" s="263"/>
      <c r="G45" s="263"/>
      <c r="H45" s="263"/>
      <c r="I45" s="263"/>
      <c r="J45" s="263"/>
      <c r="K45" s="263"/>
      <c r="L45" s="263"/>
      <c r="M45" s="263"/>
      <c r="N45" s="263"/>
      <c r="O45" s="263"/>
      <c r="P45" s="263"/>
      <c r="Q45" s="263">
        <v>3.4840000000000003E-2</v>
      </c>
      <c r="R45" s="263">
        <v>6.3539999999999999E-2</v>
      </c>
      <c r="S45" s="264">
        <v>8.9260000000000006E-2</v>
      </c>
    </row>
    <row r="46" spans="1:19" x14ac:dyDescent="0.35">
      <c r="A46" s="92" t="s">
        <v>114</v>
      </c>
      <c r="B46" s="263"/>
      <c r="C46" s="263"/>
      <c r="D46" s="263"/>
      <c r="E46" s="263"/>
      <c r="F46" s="263"/>
      <c r="G46" s="263"/>
      <c r="H46" s="263">
        <v>5.4390000000000001E-2</v>
      </c>
      <c r="I46" s="263">
        <v>0.25924000000000003</v>
      </c>
      <c r="J46" s="263">
        <v>0.30219998999999997</v>
      </c>
      <c r="K46" s="263"/>
      <c r="L46" s="263"/>
      <c r="M46" s="263"/>
      <c r="N46" s="263"/>
      <c r="O46" s="263"/>
      <c r="P46" s="263"/>
      <c r="Q46" s="263"/>
      <c r="R46" s="263"/>
      <c r="S46" s="264"/>
    </row>
    <row r="47" spans="1:19" x14ac:dyDescent="0.35">
      <c r="A47" s="92" t="s">
        <v>115</v>
      </c>
      <c r="B47" s="263"/>
      <c r="C47" s="263"/>
      <c r="D47" s="263"/>
      <c r="E47" s="263"/>
      <c r="F47" s="263"/>
      <c r="G47" s="263"/>
      <c r="H47" s="263"/>
      <c r="I47" s="263"/>
      <c r="J47" s="263"/>
      <c r="K47" s="263"/>
      <c r="L47" s="263"/>
      <c r="M47" s="263"/>
      <c r="N47" s="263"/>
      <c r="O47" s="263"/>
      <c r="P47" s="263"/>
      <c r="Q47" s="263"/>
      <c r="R47" s="263"/>
      <c r="S47" s="264"/>
    </row>
    <row r="48" spans="1:19" x14ac:dyDescent="0.35">
      <c r="A48" s="92" t="s">
        <v>116</v>
      </c>
      <c r="B48" s="263"/>
      <c r="C48" s="263"/>
      <c r="D48" s="263"/>
      <c r="E48" s="263"/>
      <c r="F48" s="263"/>
      <c r="G48" s="263"/>
      <c r="H48" s="263"/>
      <c r="I48" s="263"/>
      <c r="J48" s="263"/>
      <c r="K48" s="263"/>
      <c r="L48" s="263"/>
      <c r="M48" s="263"/>
      <c r="N48" s="263"/>
      <c r="O48" s="263"/>
      <c r="P48" s="263"/>
      <c r="Q48" s="263"/>
      <c r="R48" s="263"/>
      <c r="S48" s="264"/>
    </row>
    <row r="49" spans="1:19" x14ac:dyDescent="0.35">
      <c r="A49" s="92" t="s">
        <v>117</v>
      </c>
      <c r="B49" s="263"/>
      <c r="C49" s="263"/>
      <c r="D49" s="263"/>
      <c r="E49" s="263"/>
      <c r="F49" s="263"/>
      <c r="G49" s="263"/>
      <c r="H49" s="263"/>
      <c r="I49" s="263"/>
      <c r="J49" s="263"/>
      <c r="K49" s="263"/>
      <c r="L49" s="263"/>
      <c r="M49" s="263"/>
      <c r="N49" s="263"/>
      <c r="O49" s="263"/>
      <c r="P49" s="263"/>
      <c r="Q49" s="263"/>
      <c r="R49" s="263"/>
      <c r="S49" s="264"/>
    </row>
    <row r="50" spans="1:19" x14ac:dyDescent="0.35">
      <c r="A50" s="93" t="s">
        <v>118</v>
      </c>
      <c r="B50" s="263"/>
      <c r="C50" s="263"/>
      <c r="D50" s="263"/>
      <c r="E50" s="263"/>
      <c r="F50" s="263"/>
      <c r="G50" s="263"/>
      <c r="H50" s="263"/>
      <c r="I50" s="263"/>
      <c r="J50" s="263"/>
      <c r="K50" s="263"/>
      <c r="L50" s="263"/>
      <c r="M50" s="263"/>
      <c r="N50" s="263"/>
      <c r="O50" s="263"/>
      <c r="P50" s="263"/>
      <c r="Q50" s="263"/>
      <c r="R50" s="263"/>
      <c r="S50" s="264"/>
    </row>
    <row r="51" spans="1:19" x14ac:dyDescent="0.35">
      <c r="A51" s="91" t="s">
        <v>119</v>
      </c>
      <c r="B51" s="265"/>
      <c r="C51" s="265"/>
      <c r="D51" s="265"/>
      <c r="E51" s="265"/>
      <c r="F51" s="265"/>
      <c r="G51" s="265"/>
      <c r="H51" s="265"/>
      <c r="I51" s="265"/>
      <c r="J51" s="265"/>
      <c r="K51" s="265"/>
      <c r="L51" s="265"/>
      <c r="M51" s="265"/>
      <c r="N51" s="265"/>
      <c r="O51" s="265"/>
      <c r="P51" s="265"/>
      <c r="Q51" s="265"/>
      <c r="R51" s="265"/>
      <c r="S51" s="266"/>
    </row>
    <row r="52" spans="1:19" x14ac:dyDescent="0.35">
      <c r="A52" s="92" t="s">
        <v>120</v>
      </c>
      <c r="B52" s="263"/>
      <c r="C52" s="263"/>
      <c r="D52" s="263"/>
      <c r="E52" s="263"/>
      <c r="F52" s="263"/>
      <c r="G52" s="263"/>
      <c r="H52" s="263"/>
      <c r="I52" s="263"/>
      <c r="J52" s="263"/>
      <c r="K52" s="263"/>
      <c r="L52" s="263"/>
      <c r="M52" s="263"/>
      <c r="N52" s="263"/>
      <c r="O52" s="263"/>
      <c r="P52" s="263"/>
      <c r="Q52" s="263"/>
      <c r="R52" s="263"/>
      <c r="S52" s="264"/>
    </row>
    <row r="53" spans="1:19" x14ac:dyDescent="0.35">
      <c r="A53" s="36" t="s">
        <v>351</v>
      </c>
      <c r="B53" s="191">
        <v>0.20029999999999998</v>
      </c>
      <c r="C53" s="191">
        <v>0.24862000000000001</v>
      </c>
      <c r="D53" s="191">
        <v>0.21514</v>
      </c>
      <c r="E53" s="191">
        <v>0.15165999999999999</v>
      </c>
      <c r="F53" s="191">
        <v>0.22076001000000001</v>
      </c>
      <c r="G53" s="191">
        <v>0.18578499999999998</v>
      </c>
      <c r="H53" s="191">
        <v>0.147090005</v>
      </c>
      <c r="I53" s="191">
        <v>0.13574999500000001</v>
      </c>
      <c r="J53" s="191">
        <v>0.33104999499999999</v>
      </c>
      <c r="K53" s="191">
        <v>8.48E-2</v>
      </c>
      <c r="L53" s="191">
        <v>0.16513</v>
      </c>
      <c r="M53" s="191">
        <v>0.55964999999999998</v>
      </c>
      <c r="N53" s="191">
        <v>0.16991999499999999</v>
      </c>
      <c r="O53" s="191">
        <v>0.31386999999999998</v>
      </c>
      <c r="P53" s="191">
        <v>0.16639500499999998</v>
      </c>
      <c r="Q53" s="191">
        <v>0.27437001</v>
      </c>
      <c r="R53" s="191">
        <v>6.6434999999999994E-2</v>
      </c>
      <c r="S53" s="192">
        <v>0.16523000500000001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AB17B-6514-4B44-A4CB-FB318D035D62}">
  <sheetPr codeName="Sheet5"/>
  <dimension ref="A1:T56"/>
  <sheetViews>
    <sheetView zoomScale="110" zoomScaleNormal="110" workbookViewId="0">
      <pane xSplit="1" ySplit="3" topLeftCell="B4" activePane="bottomRight" state="frozen"/>
      <selection pane="topRight"/>
      <selection pane="bottomLeft"/>
      <selection pane="bottomRight" activeCell="A25" sqref="A25"/>
    </sheetView>
  </sheetViews>
  <sheetFormatPr defaultColWidth="8.6328125" defaultRowHeight="14.5" x14ac:dyDescent="0.35"/>
  <cols>
    <col min="1" max="1" width="30.1796875" bestFit="1" customWidth="1"/>
    <col min="2" max="2" width="7.36328125" customWidth="1"/>
  </cols>
  <sheetData>
    <row r="1" spans="1:20" ht="15.5" x14ac:dyDescent="0.35">
      <c r="A1" s="44" t="s">
        <v>69</v>
      </c>
      <c r="B1" s="44" t="s">
        <v>421</v>
      </c>
    </row>
    <row r="2" spans="1:20" x14ac:dyDescent="0.35">
      <c r="C2" s="3"/>
      <c r="D2" s="3"/>
      <c r="E2" s="3"/>
      <c r="F2" s="3"/>
      <c r="G2" s="3"/>
      <c r="H2" s="3"/>
      <c r="I2" s="3"/>
      <c r="J2" s="3"/>
      <c r="K2" s="3"/>
      <c r="L2" s="3"/>
      <c r="M2" s="3"/>
      <c r="N2" s="3"/>
      <c r="O2" s="3"/>
      <c r="P2" s="3"/>
      <c r="Q2" s="3"/>
      <c r="R2" s="3"/>
      <c r="S2" s="3"/>
      <c r="T2" s="3"/>
    </row>
    <row r="3" spans="1:20" x14ac:dyDescent="0.35">
      <c r="A3" s="153" t="s">
        <v>71</v>
      </c>
      <c r="B3" s="156">
        <v>2004</v>
      </c>
      <c r="C3" s="156">
        <v>2005</v>
      </c>
      <c r="D3" s="156">
        <v>2006</v>
      </c>
      <c r="E3" s="156">
        <v>2007</v>
      </c>
      <c r="F3" s="156">
        <v>2008</v>
      </c>
      <c r="G3" s="156">
        <v>2009</v>
      </c>
      <c r="H3" s="156">
        <v>2010</v>
      </c>
      <c r="I3" s="156">
        <v>2011</v>
      </c>
      <c r="J3" s="156">
        <v>2012</v>
      </c>
      <c r="K3" s="156">
        <v>2013</v>
      </c>
      <c r="L3" s="156">
        <v>2014</v>
      </c>
      <c r="M3" s="156">
        <v>2015</v>
      </c>
      <c r="N3" s="156">
        <v>2016</v>
      </c>
      <c r="O3" s="156">
        <v>2017</v>
      </c>
      <c r="P3" s="156">
        <v>2018</v>
      </c>
      <c r="Q3" s="156">
        <v>2019</v>
      </c>
      <c r="R3" s="156">
        <v>2020</v>
      </c>
      <c r="S3" s="156">
        <v>2021</v>
      </c>
      <c r="T3" s="157">
        <v>2022</v>
      </c>
    </row>
    <row r="4" spans="1:20" x14ac:dyDescent="0.35">
      <c r="A4" s="8" t="s">
        <v>72</v>
      </c>
      <c r="B4" s="158"/>
      <c r="C4" s="158"/>
      <c r="D4" s="158"/>
      <c r="E4" s="158"/>
      <c r="F4" s="158"/>
      <c r="G4" s="158"/>
      <c r="H4" s="158"/>
      <c r="I4" s="158"/>
      <c r="J4" s="158"/>
      <c r="K4" s="158"/>
      <c r="L4" s="158"/>
      <c r="M4" s="158"/>
      <c r="N4" s="158"/>
      <c r="O4" s="158"/>
      <c r="P4" s="158"/>
      <c r="Q4" s="158"/>
      <c r="R4" s="158"/>
      <c r="S4" s="158"/>
      <c r="T4" s="159"/>
    </row>
    <row r="5" spans="1:20" x14ac:dyDescent="0.35">
      <c r="A5" s="10" t="s">
        <v>73</v>
      </c>
      <c r="B5" s="139">
        <v>67.5</v>
      </c>
      <c r="C5" s="139">
        <v>63.2</v>
      </c>
      <c r="D5" s="139">
        <v>58.7</v>
      </c>
      <c r="E5" s="139">
        <v>55.1</v>
      </c>
      <c r="F5" s="139">
        <v>52.2</v>
      </c>
      <c r="G5" s="139">
        <v>49.3</v>
      </c>
      <c r="H5" s="139">
        <v>46.1</v>
      </c>
      <c r="I5" s="139">
        <v>42.9</v>
      </c>
      <c r="J5" s="139">
        <v>33.200000000000003</v>
      </c>
      <c r="K5" s="139">
        <v>24.4</v>
      </c>
      <c r="L5" s="139">
        <v>17.2</v>
      </c>
      <c r="M5" s="139">
        <v>16.3</v>
      </c>
      <c r="N5" s="139">
        <v>15</v>
      </c>
      <c r="O5" s="139">
        <v>14.2</v>
      </c>
      <c r="P5" s="139">
        <v>14.5</v>
      </c>
      <c r="Q5" s="139">
        <v>15.4</v>
      </c>
      <c r="R5" s="139">
        <v>15.4</v>
      </c>
      <c r="S5" s="139">
        <v>15.5</v>
      </c>
      <c r="T5" s="140">
        <v>17.3</v>
      </c>
    </row>
    <row r="6" spans="1:20" x14ac:dyDescent="0.35">
      <c r="A6" s="10" t="s">
        <v>74</v>
      </c>
      <c r="B6" s="139">
        <v>17.2</v>
      </c>
      <c r="C6" s="139">
        <v>15.5</v>
      </c>
      <c r="D6" s="139">
        <v>13.7</v>
      </c>
      <c r="E6" s="139">
        <v>13.2</v>
      </c>
      <c r="F6" s="139">
        <v>12</v>
      </c>
      <c r="G6" s="139">
        <v>11</v>
      </c>
      <c r="H6" s="139">
        <v>10.1</v>
      </c>
      <c r="I6" s="139">
        <v>9</v>
      </c>
      <c r="J6" s="139">
        <v>9.1</v>
      </c>
      <c r="K6" s="139">
        <v>8.5</v>
      </c>
      <c r="L6" s="139">
        <v>8.3000000000000007</v>
      </c>
      <c r="M6" s="139">
        <v>7.9</v>
      </c>
      <c r="N6" s="139">
        <v>7.6</v>
      </c>
      <c r="O6" s="139">
        <v>7.5</v>
      </c>
      <c r="P6" s="139">
        <v>7.3</v>
      </c>
      <c r="Q6" s="139">
        <v>7.3</v>
      </c>
      <c r="R6" s="139">
        <v>7.2</v>
      </c>
      <c r="S6" s="139">
        <v>7.3</v>
      </c>
      <c r="T6" s="140">
        <v>7.6</v>
      </c>
    </row>
    <row r="7" spans="1:20" x14ac:dyDescent="0.35">
      <c r="A7" s="10" t="s">
        <v>75</v>
      </c>
      <c r="B7" s="139">
        <v>22.6</v>
      </c>
      <c r="C7" s="139">
        <v>20.5</v>
      </c>
      <c r="D7" s="139">
        <v>18.600000000000001</v>
      </c>
      <c r="E7" s="139">
        <v>18.100000000000001</v>
      </c>
      <c r="F7" s="139">
        <v>17.5</v>
      </c>
      <c r="G7" s="139">
        <v>17.100000000000001</v>
      </c>
      <c r="H7" s="139">
        <v>16</v>
      </c>
      <c r="I7" s="139">
        <v>15.4</v>
      </c>
      <c r="J7" s="139">
        <v>14.3</v>
      </c>
      <c r="K7" s="139">
        <v>13.7</v>
      </c>
      <c r="L7" s="139">
        <v>13.1</v>
      </c>
      <c r="M7" s="139">
        <v>12.7</v>
      </c>
      <c r="N7" s="139">
        <v>12.2</v>
      </c>
      <c r="O7" s="139">
        <v>12</v>
      </c>
      <c r="P7" s="139">
        <v>12</v>
      </c>
      <c r="Q7" s="139">
        <v>12.3</v>
      </c>
      <c r="R7" s="139">
        <v>12.4</v>
      </c>
      <c r="S7" s="139">
        <v>12.7</v>
      </c>
      <c r="T7" s="140">
        <v>14.4</v>
      </c>
    </row>
    <row r="8" spans="1:20" x14ac:dyDescent="0.35">
      <c r="A8" s="10" t="s">
        <v>76</v>
      </c>
      <c r="B8" s="139"/>
      <c r="C8" s="139"/>
      <c r="D8" s="139"/>
      <c r="E8" s="139"/>
      <c r="F8" s="139"/>
      <c r="G8" s="139"/>
      <c r="H8" s="139"/>
      <c r="I8" s="139"/>
      <c r="J8" s="139"/>
      <c r="K8" s="139"/>
      <c r="L8" s="139"/>
      <c r="M8" s="139"/>
      <c r="N8" s="139"/>
      <c r="O8" s="139"/>
      <c r="P8" s="139"/>
      <c r="Q8" s="139"/>
      <c r="R8" s="139"/>
      <c r="S8" s="139"/>
      <c r="T8" s="140"/>
    </row>
    <row r="9" spans="1:20" x14ac:dyDescent="0.35">
      <c r="A9" s="10" t="s">
        <v>77</v>
      </c>
      <c r="B9" s="139">
        <v>39.200000000000003</v>
      </c>
      <c r="C9" s="139">
        <v>40.1</v>
      </c>
      <c r="D9" s="139">
        <v>40.6</v>
      </c>
      <c r="E9" s="139">
        <v>40.5</v>
      </c>
      <c r="F9" s="139">
        <v>39.6</v>
      </c>
      <c r="G9" s="139">
        <v>37.700000000000003</v>
      </c>
      <c r="H9" s="139">
        <v>35.700000000000003</v>
      </c>
      <c r="I9" s="139">
        <v>33.299999999999997</v>
      </c>
      <c r="J9" s="139">
        <v>31</v>
      </c>
      <c r="K9" s="139">
        <v>29.1</v>
      </c>
      <c r="L9" s="139">
        <v>28.1</v>
      </c>
      <c r="M9" s="139">
        <v>32.799999999999997</v>
      </c>
      <c r="N9" s="139">
        <v>40.299999999999997</v>
      </c>
      <c r="O9" s="139">
        <v>48.3</v>
      </c>
      <c r="P9" s="139">
        <v>49.9</v>
      </c>
      <c r="Q9" s="139">
        <v>48.6</v>
      </c>
      <c r="R9" s="139">
        <v>46.1</v>
      </c>
      <c r="S9" s="139">
        <v>46.7</v>
      </c>
      <c r="T9" s="140">
        <v>48.2</v>
      </c>
    </row>
    <row r="10" spans="1:20" x14ac:dyDescent="0.35">
      <c r="A10" s="10" t="s">
        <v>78</v>
      </c>
      <c r="B10" s="139">
        <v>38.799999999999997</v>
      </c>
      <c r="C10" s="139">
        <v>37.6</v>
      </c>
      <c r="D10" s="139">
        <v>38</v>
      </c>
      <c r="E10" s="139">
        <v>37.1</v>
      </c>
      <c r="F10" s="139">
        <v>37.799999999999997</v>
      </c>
      <c r="G10" s="139">
        <v>38.4</v>
      </c>
      <c r="H10" s="139">
        <v>39.200000000000003</v>
      </c>
      <c r="I10" s="139">
        <v>40.1</v>
      </c>
      <c r="J10" s="139">
        <v>38.4</v>
      </c>
      <c r="K10" s="139">
        <v>36.299999999999997</v>
      </c>
      <c r="L10" s="139">
        <v>33.6</v>
      </c>
      <c r="M10" s="139">
        <v>33.6</v>
      </c>
      <c r="N10" s="139">
        <v>31.3</v>
      </c>
      <c r="O10" s="139">
        <v>29.9</v>
      </c>
      <c r="P10" s="139">
        <v>28</v>
      </c>
      <c r="Q10" s="139">
        <v>28.5</v>
      </c>
      <c r="R10" s="139">
        <v>29.1</v>
      </c>
      <c r="S10" s="139">
        <v>30.4</v>
      </c>
      <c r="T10" s="140">
        <v>31.7</v>
      </c>
    </row>
    <row r="11" spans="1:20" x14ac:dyDescent="0.35">
      <c r="A11" s="10" t="s">
        <v>79</v>
      </c>
      <c r="B11" s="139"/>
      <c r="C11" s="139"/>
      <c r="D11" s="139"/>
      <c r="E11" s="139"/>
      <c r="F11" s="139"/>
      <c r="G11" s="139"/>
      <c r="H11" s="139"/>
      <c r="I11" s="139"/>
      <c r="J11" s="139"/>
      <c r="K11" s="139"/>
      <c r="L11" s="139"/>
      <c r="M11" s="139"/>
      <c r="N11" s="139"/>
      <c r="O11" s="139"/>
      <c r="P11" s="139"/>
      <c r="Q11" s="139"/>
      <c r="R11" s="139"/>
      <c r="S11" s="139"/>
      <c r="T11" s="140"/>
    </row>
    <row r="12" spans="1:20" x14ac:dyDescent="0.35">
      <c r="A12" s="10" t="s">
        <v>80</v>
      </c>
      <c r="B12" s="139">
        <v>38.200000000000003</v>
      </c>
      <c r="C12" s="139">
        <v>38.200000000000003</v>
      </c>
      <c r="D12" s="139">
        <v>38.200000000000003</v>
      </c>
      <c r="E12" s="139">
        <v>38.299999999999997</v>
      </c>
      <c r="F12" s="139">
        <v>38.4</v>
      </c>
      <c r="G12" s="139">
        <v>38.5</v>
      </c>
      <c r="H12" s="139">
        <v>38.6</v>
      </c>
      <c r="I12" s="139">
        <v>38.700000000000003</v>
      </c>
      <c r="J12" s="139">
        <v>38.700000000000003</v>
      </c>
      <c r="K12" s="139">
        <v>38.799999999999997</v>
      </c>
      <c r="L12" s="139">
        <v>40</v>
      </c>
      <c r="M12" s="139">
        <v>41.5</v>
      </c>
      <c r="N12" s="139">
        <v>41.5</v>
      </c>
      <c r="O12" s="139">
        <v>40.700000000000003</v>
      </c>
      <c r="P12" s="139">
        <v>40.1</v>
      </c>
      <c r="Q12" s="139">
        <v>39.9</v>
      </c>
      <c r="R12" s="139">
        <v>40.200000000000003</v>
      </c>
      <c r="S12" s="139">
        <v>40.4</v>
      </c>
      <c r="T12" s="140">
        <v>41.7</v>
      </c>
    </row>
    <row r="13" spans="1:20" x14ac:dyDescent="0.35">
      <c r="A13" s="10" t="s">
        <v>81</v>
      </c>
      <c r="B13" s="139">
        <v>42</v>
      </c>
      <c r="C13" s="139">
        <v>40.799999999999997</v>
      </c>
      <c r="D13" s="139">
        <v>38.200000000000003</v>
      </c>
      <c r="E13" s="139">
        <v>34.700000000000003</v>
      </c>
      <c r="F13" s="139">
        <v>31.3</v>
      </c>
      <c r="G13" s="139">
        <v>27.3</v>
      </c>
      <c r="H13" s="139">
        <v>25.1</v>
      </c>
      <c r="I13" s="139">
        <v>23.4</v>
      </c>
      <c r="J13" s="139">
        <v>23.2</v>
      </c>
      <c r="K13" s="139">
        <v>22.9</v>
      </c>
      <c r="L13" s="139">
        <v>22.2</v>
      </c>
      <c r="M13" s="139">
        <v>20.8</v>
      </c>
      <c r="N13" s="139">
        <v>19.7</v>
      </c>
      <c r="O13" s="139">
        <v>18.100000000000001</v>
      </c>
      <c r="P13" s="139">
        <v>17.5</v>
      </c>
      <c r="Q13" s="139">
        <v>16.7</v>
      </c>
      <c r="R13" s="139">
        <v>16.399999999999999</v>
      </c>
      <c r="S13" s="139">
        <v>16</v>
      </c>
      <c r="T13" s="140">
        <v>16.2</v>
      </c>
    </row>
    <row r="14" spans="1:20" x14ac:dyDescent="0.35">
      <c r="A14" s="10" t="s">
        <v>82</v>
      </c>
      <c r="B14" s="139"/>
      <c r="C14" s="139"/>
      <c r="D14" s="139"/>
      <c r="E14" s="139"/>
      <c r="F14" s="139"/>
      <c r="G14" s="139"/>
      <c r="H14" s="139"/>
      <c r="I14" s="139"/>
      <c r="J14" s="139"/>
      <c r="K14" s="139"/>
      <c r="L14" s="139"/>
      <c r="M14" s="139"/>
      <c r="N14" s="139"/>
      <c r="O14" s="139"/>
      <c r="P14" s="139"/>
      <c r="Q14" s="139"/>
      <c r="R14" s="139"/>
      <c r="S14" s="139"/>
      <c r="T14" s="140"/>
    </row>
    <row r="15" spans="1:20" x14ac:dyDescent="0.35">
      <c r="A15" s="10" t="s">
        <v>83</v>
      </c>
      <c r="B15" s="139">
        <v>47</v>
      </c>
      <c r="C15" s="139">
        <v>44.2</v>
      </c>
      <c r="D15" s="139">
        <v>42.6</v>
      </c>
      <c r="E15" s="139">
        <v>39</v>
      </c>
      <c r="F15" s="139">
        <v>37.1</v>
      </c>
      <c r="G15" s="139">
        <v>35.6</v>
      </c>
      <c r="H15" s="139">
        <v>35</v>
      </c>
      <c r="I15" s="139">
        <v>33.5</v>
      </c>
      <c r="J15" s="139">
        <v>29.7</v>
      </c>
      <c r="K15" s="139">
        <v>27.6</v>
      </c>
      <c r="L15" s="139">
        <v>26</v>
      </c>
      <c r="M15" s="139">
        <v>25.3</v>
      </c>
      <c r="N15" s="139">
        <v>21.8</v>
      </c>
      <c r="O15" s="139">
        <v>17.8</v>
      </c>
      <c r="P15" s="139">
        <v>14.8</v>
      </c>
      <c r="Q15" s="139">
        <v>13.8</v>
      </c>
      <c r="R15" s="139">
        <v>14</v>
      </c>
      <c r="S15" s="139">
        <v>14.4</v>
      </c>
      <c r="T15" s="140">
        <v>16.2</v>
      </c>
    </row>
    <row r="16" spans="1:20" x14ac:dyDescent="0.35">
      <c r="A16" s="10" t="s">
        <v>84</v>
      </c>
      <c r="B16" s="139">
        <v>17.8</v>
      </c>
      <c r="C16" s="139">
        <v>19.600000000000001</v>
      </c>
      <c r="D16" s="139">
        <v>20.5</v>
      </c>
      <c r="E16" s="139">
        <v>20.7</v>
      </c>
      <c r="F16" s="139">
        <v>21.7</v>
      </c>
      <c r="G16" s="139">
        <v>20.7</v>
      </c>
      <c r="H16" s="139">
        <v>18.7</v>
      </c>
      <c r="I16" s="139">
        <v>15.8</v>
      </c>
      <c r="J16" s="139">
        <v>14.2</v>
      </c>
      <c r="K16" s="139">
        <v>13.1</v>
      </c>
      <c r="L16" s="139">
        <v>12.7</v>
      </c>
      <c r="M16" s="139">
        <v>13</v>
      </c>
      <c r="N16" s="139">
        <v>12.4</v>
      </c>
      <c r="O16" s="139">
        <v>11.9</v>
      </c>
      <c r="P16" s="139">
        <v>11.3</v>
      </c>
      <c r="Q16" s="139">
        <v>11.7</v>
      </c>
      <c r="R16" s="139">
        <v>11.9</v>
      </c>
      <c r="S16" s="139">
        <v>12.4</v>
      </c>
      <c r="T16" s="140">
        <v>13.6</v>
      </c>
    </row>
    <row r="17" spans="1:20" x14ac:dyDescent="0.35">
      <c r="A17" s="10" t="s">
        <v>85</v>
      </c>
      <c r="B17" s="139"/>
      <c r="C17" s="139"/>
      <c r="D17" s="139"/>
      <c r="E17" s="139"/>
      <c r="F17" s="139"/>
      <c r="G17" s="139"/>
      <c r="H17" s="139"/>
      <c r="I17" s="139"/>
      <c r="J17" s="139"/>
      <c r="K17" s="139"/>
      <c r="L17" s="139"/>
      <c r="M17" s="139"/>
      <c r="N17" s="139"/>
      <c r="O17" s="139"/>
      <c r="P17" s="139"/>
      <c r="Q17" s="139"/>
      <c r="R17" s="139"/>
      <c r="S17" s="139"/>
      <c r="T17" s="140"/>
    </row>
    <row r="18" spans="1:20" x14ac:dyDescent="0.35">
      <c r="A18" s="10" t="s">
        <v>86</v>
      </c>
      <c r="B18" s="139"/>
      <c r="C18" s="139"/>
      <c r="D18" s="139"/>
      <c r="E18" s="139"/>
      <c r="F18" s="139"/>
      <c r="G18" s="139"/>
      <c r="H18" s="139"/>
      <c r="I18" s="139"/>
      <c r="J18" s="139"/>
      <c r="K18" s="139"/>
      <c r="L18" s="139"/>
      <c r="M18" s="139"/>
      <c r="N18" s="139"/>
      <c r="O18" s="139"/>
      <c r="P18" s="139"/>
      <c r="Q18" s="139"/>
      <c r="R18" s="139"/>
      <c r="S18" s="139"/>
      <c r="T18" s="140"/>
    </row>
    <row r="19" spans="1:20" x14ac:dyDescent="0.35">
      <c r="A19" s="10" t="s">
        <v>87</v>
      </c>
      <c r="B19" s="139">
        <v>20</v>
      </c>
      <c r="C19" s="139">
        <v>18.5</v>
      </c>
      <c r="D19" s="139">
        <v>16.8</v>
      </c>
      <c r="E19" s="139">
        <v>15.3</v>
      </c>
      <c r="F19" s="139">
        <v>13.7</v>
      </c>
      <c r="G19" s="139">
        <v>12.8</v>
      </c>
      <c r="H19" s="139">
        <v>12.4</v>
      </c>
      <c r="I19" s="139">
        <v>12.3</v>
      </c>
      <c r="J19" s="139">
        <v>11.9</v>
      </c>
      <c r="K19" s="139">
        <v>11.6</v>
      </c>
      <c r="L19" s="139">
        <v>11.5</v>
      </c>
      <c r="M19" s="139">
        <v>11.8</v>
      </c>
      <c r="N19" s="139">
        <v>14.8</v>
      </c>
      <c r="O19" s="139">
        <v>20.8</v>
      </c>
      <c r="P19" s="139">
        <v>29.9</v>
      </c>
      <c r="Q19" s="139">
        <v>28.3</v>
      </c>
      <c r="R19" s="139">
        <v>26</v>
      </c>
      <c r="S19" s="139">
        <v>20.8</v>
      </c>
      <c r="T19" s="140">
        <v>23.5</v>
      </c>
    </row>
    <row r="20" spans="1:20" x14ac:dyDescent="0.35">
      <c r="A20" s="10" t="s">
        <v>88</v>
      </c>
      <c r="B20" s="139">
        <v>36.6</v>
      </c>
      <c r="C20" s="139">
        <v>38.1</v>
      </c>
      <c r="D20" s="139">
        <v>37.6</v>
      </c>
      <c r="E20" s="139">
        <v>36.5</v>
      </c>
      <c r="F20" s="139">
        <v>35.799999999999997</v>
      </c>
      <c r="G20" s="139">
        <v>35.299999999999997</v>
      </c>
      <c r="H20" s="139">
        <v>34.4</v>
      </c>
      <c r="I20" s="139">
        <v>32.9</v>
      </c>
      <c r="J20" s="139">
        <v>32.9</v>
      </c>
      <c r="K20" s="139">
        <v>34.6</v>
      </c>
      <c r="L20" s="139">
        <v>35.200000000000003</v>
      </c>
      <c r="M20" s="139">
        <v>36.299999999999997</v>
      </c>
      <c r="N20" s="139">
        <v>36</v>
      </c>
      <c r="O20" s="139">
        <v>37.200000000000003</v>
      </c>
      <c r="P20" s="139">
        <v>36.4</v>
      </c>
      <c r="Q20" s="139">
        <v>36.4</v>
      </c>
      <c r="R20" s="139">
        <v>36.6</v>
      </c>
      <c r="S20" s="139">
        <v>37.5</v>
      </c>
      <c r="T20" s="140">
        <v>38.9</v>
      </c>
    </row>
    <row r="21" spans="1:20" x14ac:dyDescent="0.35">
      <c r="A21" s="10" t="s">
        <v>89</v>
      </c>
      <c r="B21" s="139">
        <v>33.799999999999997</v>
      </c>
      <c r="C21" s="139">
        <v>35.200000000000003</v>
      </c>
      <c r="D21" s="139">
        <v>36.5</v>
      </c>
      <c r="E21" s="139">
        <v>35</v>
      </c>
      <c r="F21" s="139">
        <v>33.4</v>
      </c>
      <c r="G21" s="139">
        <v>31</v>
      </c>
      <c r="H21" s="139">
        <v>30.5</v>
      </c>
      <c r="I21" s="139">
        <v>30.4</v>
      </c>
      <c r="J21" s="139">
        <v>30.3</v>
      </c>
      <c r="K21" s="139">
        <v>29</v>
      </c>
      <c r="L21" s="139">
        <v>28.3</v>
      </c>
      <c r="M21" s="139">
        <v>29.7</v>
      </c>
      <c r="N21" s="139">
        <v>33.1</v>
      </c>
      <c r="O21" s="139">
        <v>37.6</v>
      </c>
      <c r="P21" s="139">
        <v>40.200000000000003</v>
      </c>
      <c r="Q21" s="139">
        <v>41.6</v>
      </c>
      <c r="R21" s="139">
        <v>42.3</v>
      </c>
      <c r="S21" s="139">
        <v>42.6</v>
      </c>
      <c r="T21" s="140">
        <v>43.2</v>
      </c>
    </row>
    <row r="22" spans="1:20" x14ac:dyDescent="0.35">
      <c r="A22" s="10" t="s">
        <v>90</v>
      </c>
      <c r="B22" s="139">
        <v>23.6</v>
      </c>
      <c r="C22" s="139">
        <v>23.8</v>
      </c>
      <c r="D22" s="139">
        <v>24.6</v>
      </c>
      <c r="E22" s="139">
        <v>24</v>
      </c>
      <c r="F22" s="139">
        <v>22.5</v>
      </c>
      <c r="G22" s="139">
        <v>20.8</v>
      </c>
      <c r="H22" s="139">
        <v>19.3</v>
      </c>
      <c r="I22" s="139">
        <v>19</v>
      </c>
      <c r="J22" s="139">
        <v>17.5</v>
      </c>
      <c r="K22" s="139">
        <v>16.399999999999999</v>
      </c>
      <c r="L22" s="139">
        <v>15.2</v>
      </c>
      <c r="M22" s="139">
        <v>15.9</v>
      </c>
      <c r="N22" s="139">
        <v>16.2</v>
      </c>
      <c r="O22" s="139">
        <v>16.100000000000001</v>
      </c>
      <c r="P22" s="139">
        <v>16</v>
      </c>
      <c r="Q22" s="139">
        <v>16.100000000000001</v>
      </c>
      <c r="R22" s="139">
        <v>16.5</v>
      </c>
      <c r="S22" s="139">
        <v>16.8</v>
      </c>
      <c r="T22" s="140">
        <v>17.3</v>
      </c>
    </row>
    <row r="23" spans="1:20" x14ac:dyDescent="0.35">
      <c r="A23" s="10" t="s">
        <v>91</v>
      </c>
      <c r="B23" s="139">
        <v>16.2</v>
      </c>
      <c r="C23" s="139">
        <v>15.2</v>
      </c>
      <c r="D23" s="139">
        <v>15.1</v>
      </c>
      <c r="E23" s="139">
        <v>14.4</v>
      </c>
      <c r="F23" s="139">
        <v>13.3</v>
      </c>
      <c r="G23" s="139">
        <v>11.9</v>
      </c>
      <c r="H23" s="139">
        <v>10.4</v>
      </c>
      <c r="I23" s="139">
        <v>9.4</v>
      </c>
      <c r="J23" s="139">
        <v>7.5</v>
      </c>
      <c r="K23" s="139">
        <v>6</v>
      </c>
      <c r="L23" s="139">
        <v>4.8</v>
      </c>
      <c r="M23" s="139">
        <v>4.7</v>
      </c>
      <c r="N23" s="139">
        <v>4.8</v>
      </c>
      <c r="O23" s="139">
        <v>4.9000000000000004</v>
      </c>
      <c r="P23" s="139">
        <v>5</v>
      </c>
      <c r="Q23" s="139">
        <v>5.3</v>
      </c>
      <c r="R23" s="139">
        <v>6.3</v>
      </c>
      <c r="S23" s="139">
        <v>7.7</v>
      </c>
      <c r="T23" s="140">
        <v>10.4</v>
      </c>
    </row>
    <row r="24" spans="1:20" x14ac:dyDescent="0.35">
      <c r="A24" s="10" t="s">
        <v>92</v>
      </c>
      <c r="B24" s="139">
        <v>8.3000000000000007</v>
      </c>
      <c r="C24" s="139">
        <v>7.9</v>
      </c>
      <c r="D24" s="139">
        <v>8.3000000000000007</v>
      </c>
      <c r="E24" s="139">
        <v>8.5</v>
      </c>
      <c r="F24" s="139">
        <v>9.4</v>
      </c>
      <c r="G24" s="139">
        <v>8.8000000000000007</v>
      </c>
      <c r="H24" s="139">
        <v>8.1</v>
      </c>
      <c r="I24" s="139">
        <v>7.3</v>
      </c>
      <c r="J24" s="139">
        <v>7.2</v>
      </c>
      <c r="K24" s="139">
        <v>7.3</v>
      </c>
      <c r="L24" s="139">
        <v>7.1</v>
      </c>
      <c r="M24" s="139">
        <v>7</v>
      </c>
      <c r="N24" s="139">
        <v>7.3</v>
      </c>
      <c r="O24" s="139">
        <v>7.7</v>
      </c>
      <c r="P24" s="139">
        <v>8.3000000000000007</v>
      </c>
      <c r="Q24" s="139">
        <v>8.5</v>
      </c>
      <c r="R24" s="139">
        <v>8.6</v>
      </c>
      <c r="S24" s="139">
        <v>8.6999999999999993</v>
      </c>
      <c r="T24" s="140">
        <v>9.1</v>
      </c>
    </row>
    <row r="25" spans="1:20" x14ac:dyDescent="0.35">
      <c r="A25" s="10" t="s">
        <v>93</v>
      </c>
      <c r="B25" s="139">
        <v>36.5</v>
      </c>
      <c r="C25" s="139">
        <v>35.200000000000003</v>
      </c>
      <c r="D25" s="139">
        <v>34.1</v>
      </c>
      <c r="E25" s="139">
        <v>34.1</v>
      </c>
      <c r="F25" s="139">
        <v>33.299999999999997</v>
      </c>
      <c r="G25" s="139">
        <v>32.4</v>
      </c>
      <c r="H25" s="139">
        <v>29.9</v>
      </c>
      <c r="I25" s="139">
        <v>28.6</v>
      </c>
      <c r="J25" s="139">
        <v>25.8</v>
      </c>
      <c r="K25" s="139">
        <v>24.1</v>
      </c>
      <c r="L25" s="139">
        <v>21.8</v>
      </c>
      <c r="M25" s="139">
        <v>21</v>
      </c>
      <c r="N25" s="139">
        <v>22.4</v>
      </c>
      <c r="O25" s="139">
        <v>25.7</v>
      </c>
      <c r="P25" s="139">
        <v>29.7</v>
      </c>
      <c r="Q25" s="139">
        <v>31.5</v>
      </c>
      <c r="R25" s="139">
        <v>31.4</v>
      </c>
      <c r="S25" s="139">
        <v>31</v>
      </c>
      <c r="T25" s="140">
        <v>31.2</v>
      </c>
    </row>
    <row r="26" spans="1:20" x14ac:dyDescent="0.35">
      <c r="A26" s="10" t="s">
        <v>94</v>
      </c>
      <c r="B26" s="139"/>
      <c r="C26" s="139"/>
      <c r="D26" s="139"/>
      <c r="E26" s="139"/>
      <c r="F26" s="139"/>
      <c r="G26" s="139"/>
      <c r="H26" s="139"/>
      <c r="I26" s="139"/>
      <c r="J26" s="139"/>
      <c r="K26" s="139"/>
      <c r="L26" s="139"/>
      <c r="M26" s="139"/>
      <c r="N26" s="139"/>
      <c r="O26" s="139"/>
      <c r="P26" s="139"/>
      <c r="Q26" s="139"/>
      <c r="R26" s="139"/>
      <c r="S26" s="139"/>
      <c r="T26" s="140"/>
    </row>
    <row r="27" spans="1:20" x14ac:dyDescent="0.35">
      <c r="A27" s="10" t="s">
        <v>95</v>
      </c>
      <c r="B27" s="139">
        <v>38.5</v>
      </c>
      <c r="C27" s="139">
        <v>35.200000000000003</v>
      </c>
      <c r="D27" s="139">
        <v>34.6</v>
      </c>
      <c r="E27" s="139">
        <v>35.9</v>
      </c>
      <c r="F27" s="139">
        <v>35.299999999999997</v>
      </c>
      <c r="G27" s="139">
        <v>33.700000000000003</v>
      </c>
      <c r="H27" s="139">
        <v>32.299999999999997</v>
      </c>
      <c r="I27" s="139">
        <v>29.5</v>
      </c>
      <c r="J27" s="139">
        <v>29.8</v>
      </c>
      <c r="K27" s="139">
        <v>31.3</v>
      </c>
      <c r="L27" s="139">
        <v>34.1</v>
      </c>
      <c r="M27" s="139">
        <v>34.299999999999997</v>
      </c>
      <c r="N27" s="139">
        <v>34.700000000000003</v>
      </c>
      <c r="O27" s="139">
        <v>35.1</v>
      </c>
      <c r="P27" s="139">
        <v>35.299999999999997</v>
      </c>
      <c r="Q27" s="139">
        <v>34.799999999999997</v>
      </c>
      <c r="R27" s="139">
        <v>34.5</v>
      </c>
      <c r="S27" s="139">
        <v>34.299999999999997</v>
      </c>
      <c r="T27" s="140">
        <v>35.200000000000003</v>
      </c>
    </row>
    <row r="28" spans="1:20" x14ac:dyDescent="0.35">
      <c r="A28" s="10" t="s">
        <v>96</v>
      </c>
      <c r="B28" s="139">
        <v>14.7</v>
      </c>
      <c r="C28" s="139">
        <v>12.8</v>
      </c>
      <c r="D28" s="139">
        <v>11.2</v>
      </c>
      <c r="E28" s="139">
        <v>9.8000000000000007</v>
      </c>
      <c r="F28" s="139">
        <v>9</v>
      </c>
      <c r="G28" s="139">
        <v>9</v>
      </c>
      <c r="H28" s="139">
        <v>9.8000000000000007</v>
      </c>
      <c r="I28" s="139">
        <v>11.1</v>
      </c>
      <c r="J28" s="139">
        <v>12.6</v>
      </c>
      <c r="K28" s="139">
        <v>14.1</v>
      </c>
      <c r="L28" s="139">
        <v>14.9</v>
      </c>
      <c r="M28" s="139">
        <v>13.9</v>
      </c>
      <c r="N28" s="139">
        <v>13.1</v>
      </c>
      <c r="O28" s="139">
        <v>12.7</v>
      </c>
      <c r="P28" s="139">
        <v>12.8</v>
      </c>
      <c r="Q28" s="139">
        <v>12.6</v>
      </c>
      <c r="R28" s="139">
        <v>11.8</v>
      </c>
      <c r="S28" s="139">
        <v>11.8</v>
      </c>
      <c r="T28" s="140">
        <v>11.9</v>
      </c>
    </row>
    <row r="29" spans="1:20" x14ac:dyDescent="0.35">
      <c r="A29" s="10" t="s">
        <v>97</v>
      </c>
      <c r="B29" s="139">
        <v>24</v>
      </c>
      <c r="C29" s="139">
        <v>22.7</v>
      </c>
      <c r="D29" s="139">
        <v>21</v>
      </c>
      <c r="E29" s="139">
        <v>19</v>
      </c>
      <c r="F29" s="139">
        <v>17.2</v>
      </c>
      <c r="G29" s="139">
        <v>15.5</v>
      </c>
      <c r="H29" s="139">
        <v>12.7</v>
      </c>
      <c r="I29" s="139">
        <v>10.9</v>
      </c>
      <c r="J29" s="139">
        <v>10.3</v>
      </c>
      <c r="K29" s="139">
        <v>11.1</v>
      </c>
      <c r="L29" s="139">
        <v>11.4</v>
      </c>
      <c r="M29" s="139">
        <v>12</v>
      </c>
      <c r="N29" s="139">
        <v>11.5</v>
      </c>
      <c r="O29" s="139">
        <v>11.2</v>
      </c>
      <c r="P29" s="139">
        <v>9.8000000000000007</v>
      </c>
      <c r="Q29" s="139">
        <v>8.9</v>
      </c>
      <c r="R29" s="139">
        <v>7.9</v>
      </c>
      <c r="S29" s="139">
        <v>7.4</v>
      </c>
      <c r="T29" s="140">
        <v>7.5</v>
      </c>
    </row>
    <row r="30" spans="1:20" x14ac:dyDescent="0.35">
      <c r="A30" s="10" t="s">
        <v>98</v>
      </c>
      <c r="B30" s="139">
        <v>50.7</v>
      </c>
      <c r="C30" s="139">
        <v>49.8</v>
      </c>
      <c r="D30" s="139">
        <v>49.4</v>
      </c>
      <c r="E30" s="139">
        <v>48.8</v>
      </c>
      <c r="F30" s="139">
        <v>46.7</v>
      </c>
      <c r="G30" s="139">
        <v>43.7</v>
      </c>
      <c r="H30" s="139">
        <v>41.7</v>
      </c>
      <c r="I30" s="139">
        <v>40.299999999999997</v>
      </c>
      <c r="J30" s="139">
        <v>34.5</v>
      </c>
      <c r="K30" s="139">
        <v>28.8</v>
      </c>
      <c r="L30" s="139">
        <v>24</v>
      </c>
      <c r="M30" s="139">
        <v>24.3</v>
      </c>
      <c r="N30" s="139">
        <v>25.3</v>
      </c>
      <c r="O30" s="139">
        <v>25</v>
      </c>
      <c r="P30" s="139">
        <v>25.8</v>
      </c>
      <c r="Q30" s="139">
        <v>25.4</v>
      </c>
      <c r="R30" s="139">
        <v>26.2</v>
      </c>
      <c r="S30" s="139">
        <v>25.7</v>
      </c>
      <c r="T30" s="140">
        <v>26.2</v>
      </c>
    </row>
    <row r="31" spans="1:20" x14ac:dyDescent="0.35">
      <c r="A31" s="10" t="s">
        <v>99</v>
      </c>
      <c r="B31" s="139">
        <v>57.9</v>
      </c>
      <c r="C31" s="139">
        <v>57.9</v>
      </c>
      <c r="D31" s="139">
        <v>58</v>
      </c>
      <c r="E31" s="139">
        <v>58.1</v>
      </c>
      <c r="F31" s="139">
        <v>58.2</v>
      </c>
      <c r="G31" s="139">
        <v>58.2</v>
      </c>
      <c r="H31" s="139">
        <v>58.2</v>
      </c>
      <c r="I31" s="139">
        <v>58.2</v>
      </c>
      <c r="J31" s="139">
        <v>67.099999999999994</v>
      </c>
      <c r="K31" s="139">
        <v>75.599999999999994</v>
      </c>
      <c r="L31" s="139">
        <v>81.7</v>
      </c>
      <c r="M31" s="139">
        <v>79.7</v>
      </c>
      <c r="N31" s="139">
        <v>71.3</v>
      </c>
      <c r="O31" s="139">
        <v>65.7</v>
      </c>
      <c r="P31" s="139">
        <v>60.3</v>
      </c>
      <c r="Q31" s="139">
        <v>57.8</v>
      </c>
      <c r="R31" s="139">
        <v>58.7</v>
      </c>
      <c r="S31" s="139">
        <v>57.4</v>
      </c>
      <c r="T31" s="140">
        <v>59.5</v>
      </c>
    </row>
    <row r="32" spans="1:20" x14ac:dyDescent="0.35">
      <c r="A32" s="10" t="s">
        <v>100</v>
      </c>
      <c r="B32" s="139"/>
      <c r="C32" s="139"/>
      <c r="D32" s="139"/>
      <c r="E32" s="139"/>
      <c r="F32" s="139"/>
      <c r="G32" s="139"/>
      <c r="H32" s="139"/>
      <c r="I32" s="139"/>
      <c r="J32" s="139"/>
      <c r="K32" s="139"/>
      <c r="L32" s="139"/>
      <c r="M32" s="139"/>
      <c r="N32" s="139"/>
      <c r="O32" s="139"/>
      <c r="P32" s="139"/>
      <c r="Q32" s="139"/>
      <c r="R32" s="139"/>
      <c r="S32" s="139"/>
      <c r="T32" s="140"/>
    </row>
    <row r="33" spans="1:20" x14ac:dyDescent="0.35">
      <c r="A33" s="10" t="s">
        <v>101</v>
      </c>
      <c r="B33" s="139">
        <v>21.5</v>
      </c>
      <c r="C33" s="139">
        <v>20.3</v>
      </c>
      <c r="D33" s="139">
        <v>20</v>
      </c>
      <c r="E33" s="139">
        <v>19.7</v>
      </c>
      <c r="F33" s="139">
        <v>18.899999999999999</v>
      </c>
      <c r="G33" s="139">
        <v>17.600000000000001</v>
      </c>
      <c r="H33" s="139">
        <v>16.7</v>
      </c>
      <c r="I33" s="139">
        <v>16.3</v>
      </c>
      <c r="J33" s="139">
        <v>16.5</v>
      </c>
      <c r="K33" s="139">
        <v>16.5</v>
      </c>
      <c r="L33" s="139">
        <v>15.4</v>
      </c>
      <c r="M33" s="139">
        <v>13.4</v>
      </c>
      <c r="N33" s="139">
        <v>11.6</v>
      </c>
      <c r="O33" s="139">
        <v>11</v>
      </c>
      <c r="P33" s="139">
        <v>11.2</v>
      </c>
      <c r="Q33" s="139">
        <v>11.8</v>
      </c>
      <c r="R33" s="139">
        <v>11.8</v>
      </c>
      <c r="S33" s="139">
        <v>12</v>
      </c>
      <c r="T33" s="140">
        <v>12.3</v>
      </c>
    </row>
    <row r="34" spans="1:20" x14ac:dyDescent="0.35">
      <c r="A34" s="10" t="s">
        <v>102</v>
      </c>
      <c r="B34" s="139">
        <v>31.3</v>
      </c>
      <c r="C34" s="139">
        <v>31.1</v>
      </c>
      <c r="D34" s="139">
        <v>29.8</v>
      </c>
      <c r="E34" s="139">
        <v>28.7</v>
      </c>
      <c r="F34" s="139">
        <v>27.7</v>
      </c>
      <c r="G34" s="139">
        <v>27.2</v>
      </c>
      <c r="H34" s="139">
        <v>26.2</v>
      </c>
      <c r="I34" s="139">
        <v>25.6</v>
      </c>
      <c r="J34" s="139">
        <v>23.3</v>
      </c>
      <c r="K34" s="139">
        <v>21.2</v>
      </c>
      <c r="L34" s="139">
        <v>19.7</v>
      </c>
      <c r="M34" s="139">
        <v>19.5</v>
      </c>
      <c r="N34" s="139">
        <v>19.600000000000001</v>
      </c>
      <c r="O34" s="139">
        <v>20.399999999999999</v>
      </c>
      <c r="P34" s="139">
        <v>20.9</v>
      </c>
      <c r="Q34" s="139">
        <v>21.6</v>
      </c>
      <c r="R34" s="139">
        <v>21.2</v>
      </c>
      <c r="S34" s="139">
        <v>20.9</v>
      </c>
      <c r="T34" s="140">
        <v>20.399999999999999</v>
      </c>
    </row>
    <row r="35" spans="1:20" x14ac:dyDescent="0.35">
      <c r="A35" s="10" t="s">
        <v>103</v>
      </c>
      <c r="B35" s="139"/>
      <c r="C35" s="139"/>
      <c r="D35" s="139"/>
      <c r="E35" s="139"/>
      <c r="F35" s="139"/>
      <c r="G35" s="139"/>
      <c r="H35" s="139"/>
      <c r="I35" s="139"/>
      <c r="J35" s="139"/>
      <c r="K35" s="139"/>
      <c r="L35" s="139"/>
      <c r="M35" s="139"/>
      <c r="N35" s="139"/>
      <c r="O35" s="139"/>
      <c r="P35" s="139"/>
      <c r="Q35" s="139"/>
      <c r="R35" s="139"/>
      <c r="S35" s="139"/>
      <c r="T35" s="140"/>
    </row>
    <row r="36" spans="1:20" x14ac:dyDescent="0.35">
      <c r="A36" s="10" t="s">
        <v>104</v>
      </c>
      <c r="B36" s="139">
        <v>33</v>
      </c>
      <c r="C36" s="139">
        <v>34.1</v>
      </c>
      <c r="D36" s="139">
        <v>33.6</v>
      </c>
      <c r="E36" s="139">
        <v>33.700000000000003</v>
      </c>
      <c r="F36" s="139">
        <v>31.6</v>
      </c>
      <c r="G36" s="139">
        <v>30.2</v>
      </c>
      <c r="H36" s="139">
        <v>30.5</v>
      </c>
      <c r="I36" s="139">
        <v>30.7</v>
      </c>
      <c r="J36" s="139">
        <v>30.9</v>
      </c>
      <c r="K36" s="139">
        <v>29.5</v>
      </c>
      <c r="L36" s="139">
        <v>28</v>
      </c>
      <c r="M36" s="139">
        <v>27.2</v>
      </c>
      <c r="N36" s="139">
        <v>26.2</v>
      </c>
      <c r="O36" s="139">
        <v>25.3</v>
      </c>
      <c r="P36" s="139">
        <v>24.4</v>
      </c>
      <c r="Q36" s="139">
        <v>24.1</v>
      </c>
      <c r="R36" s="139">
        <v>24.1</v>
      </c>
      <c r="S36" s="139">
        <v>24.2</v>
      </c>
      <c r="T36" s="140">
        <v>25.1</v>
      </c>
    </row>
    <row r="37" spans="1:20" x14ac:dyDescent="0.35">
      <c r="A37" s="10" t="s">
        <v>105</v>
      </c>
      <c r="B37" s="139"/>
      <c r="C37" s="139"/>
      <c r="D37" s="139"/>
      <c r="E37" s="139"/>
      <c r="F37" s="139"/>
      <c r="G37" s="139"/>
      <c r="H37" s="139"/>
      <c r="I37" s="139"/>
      <c r="J37" s="139"/>
      <c r="K37" s="139"/>
      <c r="L37" s="139"/>
      <c r="M37" s="139"/>
      <c r="N37" s="139"/>
      <c r="O37" s="139"/>
      <c r="P37" s="139"/>
      <c r="Q37" s="139"/>
      <c r="R37" s="139"/>
      <c r="S37" s="139"/>
      <c r="T37" s="140"/>
    </row>
    <row r="38" spans="1:20" x14ac:dyDescent="0.35">
      <c r="A38" s="8" t="s">
        <v>106</v>
      </c>
      <c r="B38" s="139"/>
      <c r="C38" s="139"/>
      <c r="D38" s="139"/>
      <c r="E38" s="139"/>
      <c r="F38" s="139"/>
      <c r="G38" s="139"/>
      <c r="H38" s="139"/>
      <c r="I38" s="139"/>
      <c r="J38" s="139"/>
      <c r="K38" s="139"/>
      <c r="L38" s="139"/>
      <c r="M38" s="139"/>
      <c r="N38" s="139"/>
      <c r="O38" s="139"/>
      <c r="P38" s="139"/>
      <c r="Q38" s="139"/>
      <c r="R38" s="139"/>
      <c r="S38" s="139"/>
      <c r="T38" s="140"/>
    </row>
    <row r="39" spans="1:20" x14ac:dyDescent="0.35">
      <c r="A39" s="10" t="s">
        <v>107</v>
      </c>
      <c r="B39" s="139">
        <v>47.8</v>
      </c>
      <c r="C39" s="139">
        <v>45.6</v>
      </c>
      <c r="D39" s="139">
        <v>40.6</v>
      </c>
      <c r="E39" s="139">
        <v>38</v>
      </c>
      <c r="F39" s="139">
        <v>36.1</v>
      </c>
      <c r="G39" s="139">
        <v>33.299999999999997</v>
      </c>
      <c r="H39" s="139">
        <v>29.8</v>
      </c>
      <c r="I39" s="139">
        <v>26.5</v>
      </c>
      <c r="J39" s="139">
        <v>24.4</v>
      </c>
      <c r="K39" s="139">
        <v>23.7</v>
      </c>
      <c r="L39" s="139">
        <v>24.7</v>
      </c>
      <c r="M39" s="139">
        <v>28.2</v>
      </c>
      <c r="N39" s="139">
        <v>26.3</v>
      </c>
      <c r="O39" s="139">
        <v>24.2</v>
      </c>
      <c r="P39" s="139">
        <v>21.5</v>
      </c>
      <c r="Q39" s="139">
        <v>22.2</v>
      </c>
      <c r="R39" s="139">
        <v>23</v>
      </c>
      <c r="S39" s="139">
        <v>23.4</v>
      </c>
      <c r="T39" s="140">
        <v>25.6</v>
      </c>
    </row>
    <row r="40" spans="1:20" x14ac:dyDescent="0.35">
      <c r="A40" s="10" t="s">
        <v>108</v>
      </c>
      <c r="B40" s="139">
        <v>15.9</v>
      </c>
      <c r="C40" s="139">
        <v>15.1</v>
      </c>
      <c r="D40" s="139">
        <v>14.9</v>
      </c>
      <c r="E40" s="139">
        <v>14.4</v>
      </c>
      <c r="F40" s="139">
        <v>14.2</v>
      </c>
      <c r="G40" s="139">
        <v>13.8</v>
      </c>
      <c r="H40" s="139">
        <v>13.9</v>
      </c>
      <c r="I40" s="139">
        <v>13.6</v>
      </c>
      <c r="J40" s="139">
        <v>14.7</v>
      </c>
      <c r="K40" s="139">
        <v>15.2</v>
      </c>
      <c r="L40" s="139">
        <v>15.7</v>
      </c>
      <c r="M40" s="139">
        <v>15.5</v>
      </c>
      <c r="N40" s="139">
        <v>15.1</v>
      </c>
      <c r="O40" s="139">
        <v>14.2</v>
      </c>
      <c r="P40" s="139">
        <v>14</v>
      </c>
      <c r="Q40" s="139">
        <v>13.3</v>
      </c>
      <c r="R40" s="139">
        <v>12.5</v>
      </c>
      <c r="S40" s="139">
        <v>10.8</v>
      </c>
      <c r="T40" s="140">
        <v>9.6999999999999993</v>
      </c>
    </row>
    <row r="41" spans="1:20" x14ac:dyDescent="0.35">
      <c r="A41" s="10" t="s">
        <v>109</v>
      </c>
      <c r="B41" s="139"/>
      <c r="C41" s="139"/>
      <c r="D41" s="139"/>
      <c r="E41" s="139"/>
      <c r="F41" s="139"/>
      <c r="G41" s="139"/>
      <c r="H41" s="139"/>
      <c r="I41" s="139"/>
      <c r="J41" s="139"/>
      <c r="K41" s="139"/>
      <c r="L41" s="139"/>
      <c r="M41" s="139"/>
      <c r="N41" s="139"/>
      <c r="O41" s="139"/>
      <c r="P41" s="139"/>
      <c r="Q41" s="139"/>
      <c r="R41" s="139"/>
      <c r="S41" s="139"/>
      <c r="T41" s="140"/>
    </row>
    <row r="42" spans="1:20" x14ac:dyDescent="0.35">
      <c r="A42" s="10" t="s">
        <v>110</v>
      </c>
      <c r="B42" s="139">
        <v>23.6</v>
      </c>
      <c r="C42" s="139">
        <v>21.2</v>
      </c>
      <c r="D42" s="139">
        <v>19.399999999999999</v>
      </c>
      <c r="E42" s="139">
        <v>18.5</v>
      </c>
      <c r="F42" s="139">
        <v>17</v>
      </c>
      <c r="G42" s="139">
        <v>15.6</v>
      </c>
      <c r="H42" s="139">
        <v>14.8</v>
      </c>
      <c r="I42" s="139">
        <v>14.5</v>
      </c>
      <c r="J42" s="139">
        <v>13.9</v>
      </c>
      <c r="K42" s="139">
        <v>13.3</v>
      </c>
      <c r="L42" s="139">
        <v>12.7</v>
      </c>
      <c r="M42" s="139">
        <v>12</v>
      </c>
      <c r="N42" s="139">
        <v>10.8</v>
      </c>
      <c r="O42" s="139">
        <v>9.6</v>
      </c>
      <c r="P42" s="139">
        <v>8.9</v>
      </c>
      <c r="Q42" s="139">
        <v>8.5</v>
      </c>
      <c r="R42" s="139">
        <v>7.7</v>
      </c>
      <c r="S42" s="139">
        <v>6.8</v>
      </c>
      <c r="T42" s="140">
        <v>6.2</v>
      </c>
    </row>
    <row r="43" spans="1:20" x14ac:dyDescent="0.35">
      <c r="A43" s="10" t="s">
        <v>111</v>
      </c>
      <c r="B43" s="139">
        <v>4.4000000000000004</v>
      </c>
      <c r="C43" s="139">
        <v>4.5999999999999996</v>
      </c>
      <c r="D43" s="139">
        <v>5</v>
      </c>
      <c r="E43" s="139">
        <v>5.0999999999999996</v>
      </c>
      <c r="F43" s="139">
        <v>5.3</v>
      </c>
      <c r="G43" s="139">
        <v>5.5</v>
      </c>
      <c r="H43" s="139">
        <v>6</v>
      </c>
      <c r="I43" s="139">
        <v>6.2</v>
      </c>
      <c r="J43" s="139">
        <v>6</v>
      </c>
      <c r="K43" s="139">
        <v>5.6</v>
      </c>
      <c r="L43" s="139">
        <v>5.2</v>
      </c>
      <c r="M43" s="139">
        <v>5</v>
      </c>
      <c r="N43" s="139">
        <v>4.3</v>
      </c>
      <c r="O43" s="139">
        <v>3.8</v>
      </c>
      <c r="P43" s="139">
        <v>3.2</v>
      </c>
      <c r="Q43" s="139">
        <v>3.3</v>
      </c>
      <c r="R43" s="139">
        <v>3.5</v>
      </c>
      <c r="S43" s="139">
        <v>3.8</v>
      </c>
      <c r="T43" s="140">
        <v>4.0999999999999996</v>
      </c>
    </row>
    <row r="44" spans="1:20" x14ac:dyDescent="0.35">
      <c r="A44" s="10" t="s">
        <v>112</v>
      </c>
      <c r="B44" s="139">
        <v>31.2</v>
      </c>
      <c r="C44" s="139">
        <v>29.5</v>
      </c>
      <c r="D44" s="139">
        <v>26.9</v>
      </c>
      <c r="E44" s="139">
        <v>24.1</v>
      </c>
      <c r="F44" s="139">
        <v>22.4</v>
      </c>
      <c r="G44" s="139">
        <v>20.6</v>
      </c>
      <c r="H44" s="139">
        <v>20.100000000000001</v>
      </c>
      <c r="I44" s="139">
        <v>18.3</v>
      </c>
      <c r="J44" s="139">
        <v>17.7</v>
      </c>
      <c r="K44" s="139">
        <v>16</v>
      </c>
      <c r="L44" s="139">
        <v>15.9</v>
      </c>
      <c r="M44" s="139">
        <v>14.5</v>
      </c>
      <c r="N44" s="139">
        <v>12.2</v>
      </c>
      <c r="O44" s="139">
        <v>9</v>
      </c>
      <c r="P44" s="139">
        <v>6.7</v>
      </c>
      <c r="Q44" s="139">
        <v>5.9</v>
      </c>
      <c r="R44" s="139">
        <v>5.6</v>
      </c>
      <c r="S44" s="139">
        <v>5.4</v>
      </c>
      <c r="T44" s="140">
        <v>5.3</v>
      </c>
    </row>
    <row r="45" spans="1:20" x14ac:dyDescent="0.35">
      <c r="A45" s="10" t="s">
        <v>113</v>
      </c>
      <c r="B45" s="139">
        <v>37.6</v>
      </c>
      <c r="C45" s="139">
        <v>34.799999999999997</v>
      </c>
      <c r="D45" s="139">
        <v>32.4</v>
      </c>
      <c r="E45" s="139">
        <v>30.2</v>
      </c>
      <c r="F45" s="139">
        <v>27.8</v>
      </c>
      <c r="G45" s="139">
        <v>24.8</v>
      </c>
      <c r="H45" s="139">
        <v>21.2</v>
      </c>
      <c r="I45" s="139">
        <v>18.399999999999999</v>
      </c>
      <c r="J45" s="139">
        <v>15.1</v>
      </c>
      <c r="K45" s="139">
        <v>13.1</v>
      </c>
      <c r="L45" s="139">
        <v>11.4</v>
      </c>
      <c r="M45" s="139">
        <v>11.2</v>
      </c>
      <c r="N45" s="139">
        <v>10.5</v>
      </c>
      <c r="O45" s="139">
        <v>9.6999999999999993</v>
      </c>
      <c r="P45" s="139">
        <v>8.9</v>
      </c>
      <c r="Q45" s="139">
        <v>8.4</v>
      </c>
      <c r="R45" s="139">
        <v>8.1</v>
      </c>
      <c r="S45" s="139">
        <v>7.8</v>
      </c>
      <c r="T45" s="140">
        <v>7.6</v>
      </c>
    </row>
    <row r="46" spans="1:20" x14ac:dyDescent="0.35">
      <c r="A46" s="10" t="s">
        <v>114</v>
      </c>
      <c r="B46" s="139">
        <v>23.5</v>
      </c>
      <c r="C46" s="139">
        <v>21.7</v>
      </c>
      <c r="D46" s="139">
        <v>19.8</v>
      </c>
      <c r="E46" s="139">
        <v>17.600000000000001</v>
      </c>
      <c r="F46" s="139">
        <v>16.8</v>
      </c>
      <c r="G46" s="139">
        <v>15.9</v>
      </c>
      <c r="H46" s="139">
        <v>14.9</v>
      </c>
      <c r="I46" s="139">
        <v>13</v>
      </c>
      <c r="J46" s="139">
        <v>11.6</v>
      </c>
      <c r="K46" s="139">
        <v>10.5</v>
      </c>
      <c r="L46" s="139">
        <v>9.1999999999999993</v>
      </c>
      <c r="M46" s="139">
        <v>8.1</v>
      </c>
      <c r="N46" s="139">
        <v>7</v>
      </c>
      <c r="O46" s="139">
        <v>6.4</v>
      </c>
      <c r="P46" s="139">
        <v>5.3</v>
      </c>
      <c r="Q46" s="139">
        <v>4.5</v>
      </c>
      <c r="R46" s="139">
        <v>4.2</v>
      </c>
      <c r="S46" s="139">
        <v>4.3</v>
      </c>
      <c r="T46" s="140">
        <v>4.8</v>
      </c>
    </row>
    <row r="47" spans="1:20" x14ac:dyDescent="0.35">
      <c r="A47" s="10" t="s">
        <v>115</v>
      </c>
      <c r="B47" s="139">
        <v>13.3</v>
      </c>
      <c r="C47" s="139">
        <v>13.1</v>
      </c>
      <c r="D47" s="139">
        <v>12.6</v>
      </c>
      <c r="E47" s="139">
        <v>12.7</v>
      </c>
      <c r="F47" s="139">
        <v>12.5</v>
      </c>
      <c r="G47" s="139">
        <v>12.8</v>
      </c>
      <c r="H47" s="139">
        <v>12.6</v>
      </c>
      <c r="I47" s="139">
        <v>13.2</v>
      </c>
      <c r="J47" s="139">
        <v>13</v>
      </c>
      <c r="K47" s="139">
        <v>13.5</v>
      </c>
      <c r="L47" s="139">
        <v>14.9</v>
      </c>
      <c r="M47" s="139">
        <v>17.100000000000001</v>
      </c>
      <c r="N47" s="139">
        <v>18.8</v>
      </c>
      <c r="O47" s="139">
        <v>19.100000000000001</v>
      </c>
      <c r="P47" s="139">
        <v>18.399999999999999</v>
      </c>
      <c r="Q47" s="139">
        <v>18</v>
      </c>
      <c r="R47" s="139">
        <v>17.600000000000001</v>
      </c>
      <c r="S47" s="139">
        <v>17</v>
      </c>
      <c r="T47" s="140">
        <v>16.5</v>
      </c>
    </row>
    <row r="48" spans="1:20" x14ac:dyDescent="0.35">
      <c r="A48" s="10" t="s">
        <v>116</v>
      </c>
      <c r="B48" s="139">
        <v>41.5</v>
      </c>
      <c r="C48" s="139">
        <v>36.5</v>
      </c>
      <c r="D48" s="139">
        <v>33.1</v>
      </c>
      <c r="E48" s="139">
        <v>32.5</v>
      </c>
      <c r="F48" s="139">
        <v>32.200000000000003</v>
      </c>
      <c r="G48" s="139">
        <v>31.9</v>
      </c>
      <c r="H48" s="139">
        <v>31.7</v>
      </c>
      <c r="I48" s="139">
        <v>32.4</v>
      </c>
      <c r="J48" s="139">
        <v>32.5</v>
      </c>
      <c r="K48" s="139">
        <v>32.5</v>
      </c>
      <c r="L48" s="139">
        <v>31.1</v>
      </c>
      <c r="M48" s="139">
        <v>31</v>
      </c>
      <c r="N48" s="139">
        <v>28.7</v>
      </c>
      <c r="O48" s="139">
        <v>26.8</v>
      </c>
      <c r="P48" s="139">
        <v>24.5</v>
      </c>
      <c r="Q48" s="139">
        <v>24.1</v>
      </c>
      <c r="R48" s="139">
        <v>24</v>
      </c>
      <c r="S48" s="139">
        <v>23.3</v>
      </c>
      <c r="T48" s="140">
        <v>22.6</v>
      </c>
    </row>
    <row r="49" spans="1:20" x14ac:dyDescent="0.35">
      <c r="A49" s="10" t="s">
        <v>117</v>
      </c>
      <c r="B49" s="139"/>
      <c r="C49" s="139"/>
      <c r="D49" s="139"/>
      <c r="E49" s="139"/>
      <c r="F49" s="139"/>
      <c r="G49" s="139"/>
      <c r="H49" s="139"/>
      <c r="I49" s="139"/>
      <c r="J49" s="139"/>
      <c r="K49" s="139"/>
      <c r="L49" s="139"/>
      <c r="M49" s="139"/>
      <c r="N49" s="139"/>
      <c r="O49" s="139"/>
      <c r="P49" s="139"/>
      <c r="Q49" s="139"/>
      <c r="R49" s="139"/>
      <c r="S49" s="139"/>
      <c r="T49" s="140"/>
    </row>
    <row r="50" spans="1:20" x14ac:dyDescent="0.35">
      <c r="A50" s="10" t="s">
        <v>118</v>
      </c>
      <c r="B50" s="139">
        <v>26.7</v>
      </c>
      <c r="C50" s="139">
        <v>27.6</v>
      </c>
      <c r="D50" s="139">
        <v>28</v>
      </c>
      <c r="E50" s="139">
        <v>28.3</v>
      </c>
      <c r="F50" s="139">
        <v>27.8</v>
      </c>
      <c r="G50" s="139">
        <v>26.6</v>
      </c>
      <c r="H50" s="139">
        <v>26.1</v>
      </c>
      <c r="I50" s="139">
        <v>26</v>
      </c>
      <c r="J50" s="139">
        <v>23.5</v>
      </c>
      <c r="K50" s="139">
        <v>26.4</v>
      </c>
      <c r="L50" s="139">
        <v>27.9</v>
      </c>
      <c r="M50" s="139">
        <v>33.299999999999997</v>
      </c>
      <c r="N50" s="139">
        <v>34.299999999999997</v>
      </c>
      <c r="O50" s="139">
        <v>38.6</v>
      </c>
      <c r="P50" s="139">
        <v>43.4</v>
      </c>
      <c r="Q50" s="139">
        <v>46.1</v>
      </c>
      <c r="R50" s="139">
        <v>46.6</v>
      </c>
      <c r="S50" s="139">
        <v>45.4</v>
      </c>
      <c r="T50" s="140">
        <v>45.4</v>
      </c>
    </row>
    <row r="51" spans="1:20" x14ac:dyDescent="0.35">
      <c r="A51" s="8" t="s">
        <v>119</v>
      </c>
      <c r="B51" s="139"/>
      <c r="C51" s="139"/>
      <c r="D51" s="139"/>
      <c r="E51" s="139"/>
      <c r="F51" s="139"/>
      <c r="G51" s="139"/>
      <c r="H51" s="139"/>
      <c r="I51" s="139"/>
      <c r="J51" s="139"/>
      <c r="K51" s="139"/>
      <c r="L51" s="139"/>
      <c r="M51" s="139"/>
      <c r="N51" s="139"/>
      <c r="O51" s="139"/>
      <c r="P51" s="139"/>
      <c r="Q51" s="139"/>
      <c r="R51" s="139"/>
      <c r="S51" s="139"/>
      <c r="T51" s="140"/>
    </row>
    <row r="52" spans="1:20" x14ac:dyDescent="0.35">
      <c r="A52" s="31" t="s">
        <v>120</v>
      </c>
      <c r="B52" s="141">
        <v>53.2</v>
      </c>
      <c r="C52" s="141">
        <v>54.7</v>
      </c>
      <c r="D52" s="141">
        <v>55.1</v>
      </c>
      <c r="E52" s="141">
        <v>55.7</v>
      </c>
      <c r="F52" s="141">
        <v>55</v>
      </c>
      <c r="G52" s="141">
        <v>54.2</v>
      </c>
      <c r="H52" s="141">
        <v>52.7</v>
      </c>
      <c r="I52" s="141">
        <v>51.4</v>
      </c>
      <c r="J52" s="141">
        <v>48.9</v>
      </c>
      <c r="K52" s="141">
        <v>47.5</v>
      </c>
      <c r="L52" s="141">
        <v>46.8</v>
      </c>
      <c r="M52" s="141">
        <v>47.7</v>
      </c>
      <c r="N52" s="141">
        <v>47.1</v>
      </c>
      <c r="O52" s="141">
        <v>46.4</v>
      </c>
      <c r="P52" s="141">
        <v>46.1</v>
      </c>
      <c r="Q52" s="141">
        <v>46.7</v>
      </c>
      <c r="R52" s="141">
        <v>48</v>
      </c>
      <c r="S52" s="141">
        <v>47.9</v>
      </c>
      <c r="T52" s="142">
        <v>46.8</v>
      </c>
    </row>
    <row r="53" spans="1:20" x14ac:dyDescent="0.35">
      <c r="A53" s="23" t="s">
        <v>121</v>
      </c>
      <c r="B53" s="143">
        <v>28.363582806083684</v>
      </c>
      <c r="C53" s="143">
        <v>27.363659733465653</v>
      </c>
      <c r="D53" s="143">
        <v>26.536966736800714</v>
      </c>
      <c r="E53" s="143">
        <v>25.567422900563425</v>
      </c>
      <c r="F53" s="143">
        <v>24.652142194199726</v>
      </c>
      <c r="G53" s="143">
        <v>23.630291881567437</v>
      </c>
      <c r="H53" s="143">
        <v>22.834937166543796</v>
      </c>
      <c r="I53" s="143">
        <v>22.010992555846087</v>
      </c>
      <c r="J53" s="143">
        <v>21.003824846242953</v>
      </c>
      <c r="K53" s="143">
        <v>20.36363912937092</v>
      </c>
      <c r="L53" s="143">
        <v>19.898504535322317</v>
      </c>
      <c r="M53" s="143">
        <v>20.063874748457941</v>
      </c>
      <c r="N53" s="143">
        <v>19.356380397137148</v>
      </c>
      <c r="O53" s="143">
        <v>18.771372397954408</v>
      </c>
      <c r="P53" s="143">
        <v>18.400498480714614</v>
      </c>
      <c r="Q53" s="143">
        <v>18.328283430698868</v>
      </c>
      <c r="R53" s="143">
        <v>18.333879709834928</v>
      </c>
      <c r="S53" s="143">
        <v>18.144409808972284</v>
      </c>
      <c r="T53" s="144">
        <v>18.7100379619427</v>
      </c>
    </row>
    <row r="54" spans="1:20" x14ac:dyDescent="0.35">
      <c r="A54" s="25" t="s">
        <v>122</v>
      </c>
      <c r="B54" s="143"/>
      <c r="C54" s="143"/>
      <c r="D54" s="143"/>
      <c r="E54" s="143"/>
      <c r="F54" s="143"/>
      <c r="G54" s="143"/>
      <c r="H54" s="143"/>
      <c r="I54" s="143"/>
      <c r="J54" s="143"/>
      <c r="K54" s="143"/>
      <c r="L54" s="143"/>
      <c r="M54" s="143"/>
      <c r="N54" s="143"/>
      <c r="O54" s="143"/>
      <c r="P54" s="143"/>
      <c r="Q54" s="143"/>
      <c r="R54" s="143"/>
      <c r="S54" s="143"/>
      <c r="T54" s="144"/>
    </row>
    <row r="55" spans="1:20" x14ac:dyDescent="0.35">
      <c r="A55" s="26"/>
      <c r="B55" s="143"/>
      <c r="C55" s="143"/>
      <c r="D55" s="143"/>
      <c r="E55" s="143"/>
      <c r="F55" s="143"/>
      <c r="G55" s="143"/>
      <c r="H55" s="143"/>
      <c r="I55" s="143"/>
      <c r="J55" s="143"/>
      <c r="K55" s="143"/>
      <c r="L55" s="143"/>
      <c r="M55" s="143"/>
      <c r="N55" s="143"/>
      <c r="O55" s="143"/>
      <c r="P55" s="143"/>
      <c r="Q55" s="143"/>
      <c r="R55" s="143"/>
      <c r="S55" s="143"/>
      <c r="T55" s="144"/>
    </row>
    <row r="56" spans="1:20" x14ac:dyDescent="0.35">
      <c r="A56" s="45" t="s">
        <v>124</v>
      </c>
      <c r="B56" s="145">
        <v>31.302857142857146</v>
      </c>
      <c r="C56" s="145">
        <v>30.340000000000003</v>
      </c>
      <c r="D56" s="145">
        <v>29.357142857142858</v>
      </c>
      <c r="E56" s="145">
        <v>28.437142857142867</v>
      </c>
      <c r="F56" s="145">
        <v>27.44857142857143</v>
      </c>
      <c r="G56" s="145">
        <v>26.248571428571431</v>
      </c>
      <c r="H56" s="145">
        <v>25.182857142857145</v>
      </c>
      <c r="I56" s="145">
        <v>24.231428571428573</v>
      </c>
      <c r="J56" s="145">
        <v>23.177142857142858</v>
      </c>
      <c r="K56" s="145">
        <v>22.537142857142861</v>
      </c>
      <c r="L56" s="145">
        <v>21.994285714285716</v>
      </c>
      <c r="M56" s="145">
        <v>22.234285714285718</v>
      </c>
      <c r="N56" s="145">
        <v>21.851428571428571</v>
      </c>
      <c r="O56" s="145">
        <v>21.845714285714287</v>
      </c>
      <c r="P56" s="145">
        <v>21.779999999999998</v>
      </c>
      <c r="Q56" s="145">
        <v>21.711428571428574</v>
      </c>
      <c r="R56" s="145">
        <v>21.640000000000004</v>
      </c>
      <c r="S56" s="145">
        <v>21.442857142857132</v>
      </c>
      <c r="T56" s="146">
        <v>22.091428571428569</v>
      </c>
    </row>
  </sheetData>
  <sortState xmlns:xlrd2="http://schemas.microsoft.com/office/spreadsheetml/2017/richdata2" ref="A5:T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D3055-4161-41FE-83B7-FDEDE6FFFCAC}">
  <sheetPr codeName="Tabelle9"/>
  <dimension ref="A1:J51"/>
  <sheetViews>
    <sheetView workbookViewId="0">
      <selection activeCell="I13" sqref="I13"/>
    </sheetView>
  </sheetViews>
  <sheetFormatPr defaultColWidth="8.81640625" defaultRowHeight="14.5" x14ac:dyDescent="0.35"/>
  <cols>
    <col min="1" max="1" width="22.1796875" customWidth="1"/>
    <col min="2" max="2" width="11.6328125" customWidth="1"/>
    <col min="3" max="3" width="12.6328125" customWidth="1"/>
    <col min="4" max="4" width="15" customWidth="1"/>
    <col min="5" max="5" width="15.36328125" customWidth="1"/>
    <col min="6" max="6" width="18.81640625" customWidth="1"/>
    <col min="7" max="7" width="23.453125" customWidth="1"/>
    <col min="8" max="8" width="13.6328125" customWidth="1"/>
    <col min="9" max="9" width="18.6328125" customWidth="1"/>
    <col min="10" max="10" width="20.36328125" customWidth="1"/>
  </cols>
  <sheetData>
    <row r="1" spans="1:10" ht="16.5" x14ac:dyDescent="0.35">
      <c r="A1" s="96" t="s">
        <v>129</v>
      </c>
      <c r="B1" s="96" t="s">
        <v>252</v>
      </c>
      <c r="C1" s="96"/>
      <c r="D1" s="96"/>
      <c r="E1" s="96"/>
      <c r="F1" s="95"/>
      <c r="G1" s="95"/>
      <c r="H1" s="95"/>
      <c r="I1" s="95"/>
      <c r="J1" s="95"/>
    </row>
    <row r="2" spans="1:10" x14ac:dyDescent="0.35">
      <c r="A2" s="95"/>
      <c r="B2" s="95"/>
      <c r="C2" s="95"/>
      <c r="D2" s="95"/>
      <c r="E2" s="95"/>
      <c r="F2" s="95"/>
      <c r="G2" s="95"/>
      <c r="H2" s="95"/>
      <c r="I2" s="95"/>
      <c r="J2" s="95"/>
    </row>
    <row r="3" spans="1:10" x14ac:dyDescent="0.35">
      <c r="A3" s="95" t="s">
        <v>253</v>
      </c>
      <c r="B3" s="95"/>
      <c r="C3" s="95"/>
      <c r="D3" s="95"/>
      <c r="E3" s="95"/>
      <c r="F3" s="95"/>
      <c r="G3" s="95" t="s">
        <v>246</v>
      </c>
      <c r="H3" s="95" t="s">
        <v>246</v>
      </c>
      <c r="I3" s="95"/>
      <c r="J3" s="95"/>
    </row>
    <row r="4" spans="1:10" ht="16.5" x14ac:dyDescent="0.35">
      <c r="A4" s="116"/>
      <c r="B4" s="294" t="s">
        <v>254</v>
      </c>
      <c r="C4" s="294"/>
      <c r="D4" s="295"/>
      <c r="E4" s="294" t="s">
        <v>255</v>
      </c>
      <c r="F4" s="294"/>
      <c r="G4" s="294"/>
      <c r="H4" s="296" t="s">
        <v>256</v>
      </c>
      <c r="I4" s="294"/>
      <c r="J4" s="295"/>
    </row>
    <row r="5" spans="1:10" x14ac:dyDescent="0.35">
      <c r="A5" s="116"/>
      <c r="B5" s="104" t="s">
        <v>257</v>
      </c>
      <c r="C5" s="104" t="s">
        <v>258</v>
      </c>
      <c r="D5" s="106" t="s">
        <v>258</v>
      </c>
      <c r="E5" s="104" t="s">
        <v>257</v>
      </c>
      <c r="F5" s="104" t="s">
        <v>258</v>
      </c>
      <c r="G5" s="106" t="s">
        <v>259</v>
      </c>
      <c r="H5" s="104" t="s">
        <v>257</v>
      </c>
      <c r="I5" s="104" t="s">
        <v>258</v>
      </c>
      <c r="J5" s="105" t="s">
        <v>258</v>
      </c>
    </row>
    <row r="6" spans="1:10" x14ac:dyDescent="0.35">
      <c r="A6" s="116"/>
      <c r="B6" s="104" t="s">
        <v>260</v>
      </c>
      <c r="C6" s="104" t="s">
        <v>261</v>
      </c>
      <c r="D6" s="106" t="s">
        <v>261</v>
      </c>
      <c r="E6" s="104" t="s">
        <v>262</v>
      </c>
      <c r="F6" s="104" t="s">
        <v>261</v>
      </c>
      <c r="G6" s="106" t="s">
        <v>261</v>
      </c>
      <c r="H6" s="104" t="s">
        <v>262</v>
      </c>
      <c r="I6" s="104" t="s">
        <v>261</v>
      </c>
      <c r="J6" s="105" t="s">
        <v>261</v>
      </c>
    </row>
    <row r="7" spans="1:10" x14ac:dyDescent="0.35">
      <c r="A7" s="116"/>
      <c r="B7" s="104" t="s">
        <v>162</v>
      </c>
      <c r="C7" s="104" t="s">
        <v>263</v>
      </c>
      <c r="D7" s="106" t="s">
        <v>264</v>
      </c>
      <c r="E7" s="104" t="s">
        <v>162</v>
      </c>
      <c r="F7" s="104" t="s">
        <v>263</v>
      </c>
      <c r="G7" s="106" t="s">
        <v>264</v>
      </c>
      <c r="H7" s="104" t="s">
        <v>162</v>
      </c>
      <c r="I7" s="104" t="s">
        <v>263</v>
      </c>
      <c r="J7" s="105" t="s">
        <v>265</v>
      </c>
    </row>
    <row r="8" spans="1:10" x14ac:dyDescent="0.35">
      <c r="A8" s="107"/>
      <c r="B8" s="109"/>
      <c r="C8" s="109"/>
      <c r="D8" s="110" t="s">
        <v>162</v>
      </c>
      <c r="E8" s="114" t="s">
        <v>162</v>
      </c>
      <c r="F8" s="114"/>
      <c r="G8" s="115" t="s">
        <v>162</v>
      </c>
      <c r="H8" s="267"/>
      <c r="I8" s="109"/>
      <c r="J8" s="124"/>
    </row>
    <row r="9" spans="1:10" x14ac:dyDescent="0.35">
      <c r="A9" s="107" t="s">
        <v>266</v>
      </c>
      <c r="B9" s="267" t="s">
        <v>267</v>
      </c>
      <c r="C9" s="109">
        <v>26</v>
      </c>
      <c r="D9" s="110">
        <v>0.09</v>
      </c>
      <c r="E9" s="270">
        <v>631</v>
      </c>
      <c r="F9" s="114">
        <v>22</v>
      </c>
      <c r="G9" s="115">
        <v>0.05</v>
      </c>
      <c r="H9" s="267">
        <v>736</v>
      </c>
      <c r="I9" s="109">
        <v>21</v>
      </c>
      <c r="J9" s="124">
        <v>0.05</v>
      </c>
    </row>
    <row r="10" spans="1:10" x14ac:dyDescent="0.35">
      <c r="A10" s="107" t="s">
        <v>268</v>
      </c>
      <c r="B10" s="267">
        <v>377</v>
      </c>
      <c r="C10" s="109">
        <v>32</v>
      </c>
      <c r="D10" s="110">
        <v>0.1</v>
      </c>
      <c r="E10" s="270">
        <v>305</v>
      </c>
      <c r="F10" s="114">
        <v>23</v>
      </c>
      <c r="G10" s="115">
        <v>7.0000000000000007E-2</v>
      </c>
      <c r="H10" s="267">
        <v>330</v>
      </c>
      <c r="I10" s="109">
        <v>22</v>
      </c>
      <c r="J10" s="124">
        <v>7.0000000000000007E-2</v>
      </c>
    </row>
    <row r="11" spans="1:10" x14ac:dyDescent="0.35">
      <c r="A11" s="107" t="s">
        <v>269</v>
      </c>
      <c r="B11" s="267" t="s">
        <v>270</v>
      </c>
      <c r="C11" s="109">
        <v>43</v>
      </c>
      <c r="D11" s="110">
        <v>0.25</v>
      </c>
      <c r="E11" s="270">
        <v>779</v>
      </c>
      <c r="F11" s="114">
        <v>33</v>
      </c>
      <c r="G11" s="115">
        <v>0.16</v>
      </c>
      <c r="H11" s="267">
        <v>835</v>
      </c>
      <c r="I11" s="109">
        <v>32</v>
      </c>
      <c r="J11" s="124">
        <v>0.15</v>
      </c>
    </row>
    <row r="12" spans="1:10" x14ac:dyDescent="0.35">
      <c r="A12" s="107" t="s">
        <v>271</v>
      </c>
      <c r="B12" s="267" t="s">
        <v>272</v>
      </c>
      <c r="C12" s="109">
        <v>40</v>
      </c>
      <c r="D12" s="110">
        <v>0.13</v>
      </c>
      <c r="E12" s="270" t="s">
        <v>273</v>
      </c>
      <c r="F12" s="114">
        <v>29</v>
      </c>
      <c r="G12" s="115">
        <v>0.09</v>
      </c>
      <c r="H12" s="267" t="s">
        <v>274</v>
      </c>
      <c r="I12" s="109">
        <v>29</v>
      </c>
      <c r="J12" s="124">
        <v>0.09</v>
      </c>
    </row>
    <row r="13" spans="1:10" x14ac:dyDescent="0.35">
      <c r="A13" s="107" t="s">
        <v>275</v>
      </c>
      <c r="B13" s="267">
        <v>67</v>
      </c>
      <c r="C13" s="109">
        <v>28</v>
      </c>
      <c r="D13" s="110">
        <v>0.04</v>
      </c>
      <c r="E13" s="270">
        <v>62</v>
      </c>
      <c r="F13" s="114">
        <v>21</v>
      </c>
      <c r="G13" s="115">
        <v>0.03</v>
      </c>
      <c r="H13" s="267">
        <v>70</v>
      </c>
      <c r="I13" s="109">
        <v>19</v>
      </c>
      <c r="J13" s="124">
        <v>0.03</v>
      </c>
    </row>
    <row r="14" spans="1:10" x14ac:dyDescent="0.35">
      <c r="A14" s="107" t="s">
        <v>276</v>
      </c>
      <c r="B14" s="267" t="s">
        <v>277</v>
      </c>
      <c r="C14" s="109">
        <v>38</v>
      </c>
      <c r="D14" s="110">
        <v>0.33</v>
      </c>
      <c r="E14" s="270">
        <v>771</v>
      </c>
      <c r="F14" s="114">
        <v>29</v>
      </c>
      <c r="G14" s="115">
        <v>0.21</v>
      </c>
      <c r="H14" s="267">
        <v>893</v>
      </c>
      <c r="I14" s="109">
        <v>31</v>
      </c>
      <c r="J14" s="124">
        <v>0.22</v>
      </c>
    </row>
    <row r="15" spans="1:10" x14ac:dyDescent="0.35">
      <c r="A15" s="107" t="s">
        <v>278</v>
      </c>
      <c r="B15" s="267">
        <v>470</v>
      </c>
      <c r="C15" s="109">
        <v>34</v>
      </c>
      <c r="D15" s="110">
        <v>0.19</v>
      </c>
      <c r="E15" s="270">
        <v>380</v>
      </c>
      <c r="F15" s="114">
        <v>30</v>
      </c>
      <c r="G15" s="115">
        <v>0.14000000000000001</v>
      </c>
      <c r="H15" s="267">
        <v>484</v>
      </c>
      <c r="I15" s="109">
        <v>32</v>
      </c>
      <c r="J15" s="124">
        <v>0.16</v>
      </c>
    </row>
    <row r="16" spans="1:10" x14ac:dyDescent="0.35">
      <c r="A16" s="107" t="s">
        <v>279</v>
      </c>
      <c r="B16" s="267" t="s">
        <v>280</v>
      </c>
      <c r="C16" s="109">
        <v>28</v>
      </c>
      <c r="D16" s="110">
        <v>0.13</v>
      </c>
      <c r="E16" s="270" t="s">
        <v>281</v>
      </c>
      <c r="F16" s="114">
        <v>24</v>
      </c>
      <c r="G16" s="115">
        <v>0.14000000000000001</v>
      </c>
      <c r="H16" s="267" t="s">
        <v>282</v>
      </c>
      <c r="I16" s="109">
        <v>23</v>
      </c>
      <c r="J16" s="124">
        <v>0.13</v>
      </c>
    </row>
    <row r="17" spans="1:10" x14ac:dyDescent="0.35">
      <c r="A17" s="107" t="s">
        <v>283</v>
      </c>
      <c r="B17" s="267" t="s">
        <v>284</v>
      </c>
      <c r="C17" s="109">
        <v>27</v>
      </c>
      <c r="D17" s="110">
        <v>0.1</v>
      </c>
      <c r="E17" s="270" t="s">
        <v>285</v>
      </c>
      <c r="F17" s="114">
        <v>19</v>
      </c>
      <c r="G17" s="115">
        <v>0.15</v>
      </c>
      <c r="H17" s="267" t="s">
        <v>286</v>
      </c>
      <c r="I17" s="109">
        <v>18</v>
      </c>
      <c r="J17" s="124">
        <v>0.13</v>
      </c>
    </row>
    <row r="18" spans="1:10" x14ac:dyDescent="0.35">
      <c r="A18" s="107" t="s">
        <v>287</v>
      </c>
      <c r="B18" s="267">
        <v>86</v>
      </c>
      <c r="C18" s="109">
        <v>18</v>
      </c>
      <c r="D18" s="110">
        <v>0.03</v>
      </c>
      <c r="E18" s="270">
        <v>48</v>
      </c>
      <c r="F18" s="114">
        <v>15</v>
      </c>
      <c r="G18" s="115">
        <v>0.03</v>
      </c>
      <c r="H18" s="267">
        <v>58</v>
      </c>
      <c r="I18" s="109">
        <v>22</v>
      </c>
      <c r="J18" s="124">
        <v>0.03</v>
      </c>
    </row>
    <row r="19" spans="1:10" x14ac:dyDescent="0.35">
      <c r="A19" s="107" t="s">
        <v>288</v>
      </c>
      <c r="B19" s="267">
        <v>36</v>
      </c>
      <c r="C19" s="109">
        <v>29</v>
      </c>
      <c r="D19" s="110">
        <v>0.03</v>
      </c>
      <c r="E19" s="270">
        <v>51</v>
      </c>
      <c r="F19" s="114">
        <v>12</v>
      </c>
      <c r="G19" s="115">
        <v>0.03</v>
      </c>
      <c r="H19" s="267">
        <v>67</v>
      </c>
      <c r="I19" s="109">
        <v>15</v>
      </c>
      <c r="J19" s="124">
        <v>0.04</v>
      </c>
    </row>
    <row r="20" spans="1:10" x14ac:dyDescent="0.35">
      <c r="A20" s="107" t="s">
        <v>289</v>
      </c>
      <c r="B20" s="267">
        <v>13</v>
      </c>
      <c r="C20" s="109">
        <v>46</v>
      </c>
      <c r="D20" s="110">
        <v>0.1</v>
      </c>
      <c r="E20" s="270">
        <v>22</v>
      </c>
      <c r="F20" s="114">
        <v>39</v>
      </c>
      <c r="G20" s="115">
        <v>0.1</v>
      </c>
      <c r="H20" s="267">
        <v>28</v>
      </c>
      <c r="I20" s="109">
        <v>39</v>
      </c>
      <c r="J20" s="124">
        <v>0.11</v>
      </c>
    </row>
    <row r="21" spans="1:10" x14ac:dyDescent="0.35">
      <c r="A21" s="107" t="s">
        <v>290</v>
      </c>
      <c r="B21" s="267">
        <v>488</v>
      </c>
      <c r="C21" s="109">
        <v>54</v>
      </c>
      <c r="D21" s="110">
        <v>0.28000000000000003</v>
      </c>
      <c r="E21" s="270">
        <v>386</v>
      </c>
      <c r="F21" s="114">
        <v>39</v>
      </c>
      <c r="G21" s="115">
        <v>0.12</v>
      </c>
      <c r="H21" s="267">
        <v>424</v>
      </c>
      <c r="I21" s="109">
        <v>36</v>
      </c>
      <c r="J21" s="124">
        <v>0.11</v>
      </c>
    </row>
    <row r="22" spans="1:10" x14ac:dyDescent="0.35">
      <c r="A22" s="107" t="s">
        <v>291</v>
      </c>
      <c r="B22" s="267" t="s">
        <v>292</v>
      </c>
      <c r="C22" s="109">
        <v>36</v>
      </c>
      <c r="D22" s="110">
        <v>0.06</v>
      </c>
      <c r="E22" s="270" t="s">
        <v>293</v>
      </c>
      <c r="F22" s="114">
        <v>24</v>
      </c>
      <c r="G22" s="115">
        <v>0.06</v>
      </c>
      <c r="H22" s="267" t="s">
        <v>294</v>
      </c>
      <c r="I22" s="109">
        <v>27</v>
      </c>
      <c r="J22" s="124">
        <v>0.08</v>
      </c>
    </row>
    <row r="23" spans="1:10" x14ac:dyDescent="0.35">
      <c r="A23" s="107" t="s">
        <v>295</v>
      </c>
      <c r="B23" s="267" t="s">
        <v>296</v>
      </c>
      <c r="C23" s="109">
        <v>38</v>
      </c>
      <c r="D23" s="110">
        <v>7.0000000000000007E-2</v>
      </c>
      <c r="E23" s="270" t="s">
        <v>297</v>
      </c>
      <c r="F23" s="114">
        <v>44</v>
      </c>
      <c r="G23" s="115">
        <v>0.11</v>
      </c>
      <c r="H23" s="267" t="s">
        <v>298</v>
      </c>
      <c r="I23" s="109">
        <v>36</v>
      </c>
      <c r="J23" s="124">
        <v>0.11</v>
      </c>
    </row>
    <row r="24" spans="1:10" x14ac:dyDescent="0.35">
      <c r="A24" s="107" t="s">
        <v>299</v>
      </c>
      <c r="B24" s="267">
        <v>459</v>
      </c>
      <c r="C24" s="109">
        <v>37</v>
      </c>
      <c r="D24" s="110">
        <v>0.04</v>
      </c>
      <c r="E24" s="270">
        <v>888</v>
      </c>
      <c r="F24" s="114">
        <v>39</v>
      </c>
      <c r="G24" s="115">
        <v>0.05</v>
      </c>
      <c r="H24" s="267" t="s">
        <v>300</v>
      </c>
      <c r="I24" s="109">
        <v>34</v>
      </c>
      <c r="J24" s="124">
        <v>0.06</v>
      </c>
    </row>
    <row r="25" spans="1:10" x14ac:dyDescent="0.35">
      <c r="A25" s="107" t="s">
        <v>301</v>
      </c>
      <c r="B25" s="267">
        <v>152</v>
      </c>
      <c r="C25" s="109">
        <v>38</v>
      </c>
      <c r="D25" s="110">
        <v>0.38</v>
      </c>
      <c r="E25" s="270">
        <v>209</v>
      </c>
      <c r="F25" s="114">
        <v>46</v>
      </c>
      <c r="G25" s="115">
        <v>0.48</v>
      </c>
      <c r="H25" s="267">
        <v>247</v>
      </c>
      <c r="I25" s="109">
        <v>46</v>
      </c>
      <c r="J25" s="124">
        <v>0.45</v>
      </c>
    </row>
    <row r="26" spans="1:10" x14ac:dyDescent="0.35">
      <c r="A26" s="107" t="s">
        <v>302</v>
      </c>
      <c r="B26" s="267" t="s">
        <v>303</v>
      </c>
      <c r="C26" s="109">
        <v>26</v>
      </c>
      <c r="D26" s="110">
        <v>0.2</v>
      </c>
      <c r="E26" s="270" t="s">
        <v>304</v>
      </c>
      <c r="F26" s="114">
        <v>21</v>
      </c>
      <c r="G26" s="115">
        <v>0.12</v>
      </c>
      <c r="H26" s="267">
        <v>933</v>
      </c>
      <c r="I26" s="109">
        <v>18</v>
      </c>
      <c r="J26" s="124">
        <v>0.09</v>
      </c>
    </row>
    <row r="27" spans="1:10" x14ac:dyDescent="0.35">
      <c r="A27" s="107" t="s">
        <v>305</v>
      </c>
      <c r="B27" s="267">
        <v>83</v>
      </c>
      <c r="C27" s="109">
        <v>22</v>
      </c>
      <c r="D27" s="110">
        <v>0.06</v>
      </c>
      <c r="E27" s="270">
        <v>129</v>
      </c>
      <c r="F27" s="114">
        <v>24</v>
      </c>
      <c r="G27" s="115">
        <v>0.06</v>
      </c>
      <c r="H27" s="267">
        <v>147</v>
      </c>
      <c r="I27" s="109">
        <v>22</v>
      </c>
      <c r="J27" s="124">
        <v>0.06</v>
      </c>
    </row>
    <row r="28" spans="1:10" x14ac:dyDescent="0.35">
      <c r="A28" s="107" t="s">
        <v>306</v>
      </c>
      <c r="B28" s="267" t="s">
        <v>307</v>
      </c>
      <c r="C28" s="109">
        <v>32</v>
      </c>
      <c r="D28" s="110">
        <v>0.32</v>
      </c>
      <c r="E28" s="270" t="s">
        <v>308</v>
      </c>
      <c r="F28" s="114">
        <v>28</v>
      </c>
      <c r="G28" s="115">
        <v>0.32</v>
      </c>
      <c r="H28" s="267" t="s">
        <v>309</v>
      </c>
      <c r="I28" s="109">
        <v>27</v>
      </c>
      <c r="J28" s="124">
        <v>0.25</v>
      </c>
    </row>
    <row r="29" spans="1:10" x14ac:dyDescent="0.35">
      <c r="A29" s="107" t="s">
        <v>310</v>
      </c>
      <c r="B29" s="267">
        <v>97</v>
      </c>
      <c r="C29" s="109">
        <v>24</v>
      </c>
      <c r="D29" s="110">
        <v>0.02</v>
      </c>
      <c r="E29" s="270">
        <v>130</v>
      </c>
      <c r="F29" s="114">
        <v>16</v>
      </c>
      <c r="G29" s="115">
        <v>0.02</v>
      </c>
      <c r="H29" s="267">
        <v>154</v>
      </c>
      <c r="I29" s="109">
        <v>16</v>
      </c>
      <c r="J29" s="124">
        <v>0.02</v>
      </c>
    </row>
    <row r="30" spans="1:10" x14ac:dyDescent="0.35">
      <c r="A30" s="107" t="s">
        <v>311</v>
      </c>
      <c r="B30" s="267">
        <v>315</v>
      </c>
      <c r="C30" s="109">
        <v>46</v>
      </c>
      <c r="D30" s="110">
        <v>0.14000000000000001</v>
      </c>
      <c r="E30" s="270">
        <v>114</v>
      </c>
      <c r="F30" s="114">
        <v>27</v>
      </c>
      <c r="G30" s="115">
        <v>0.05</v>
      </c>
      <c r="H30" s="267">
        <v>138</v>
      </c>
      <c r="I30" s="109">
        <v>31</v>
      </c>
      <c r="J30" s="124">
        <v>0.06</v>
      </c>
    </row>
    <row r="31" spans="1:10" x14ac:dyDescent="0.35">
      <c r="A31" s="107" t="s">
        <v>312</v>
      </c>
      <c r="B31" s="267">
        <v>18</v>
      </c>
      <c r="C31" s="109">
        <v>23</v>
      </c>
      <c r="D31" s="110">
        <v>0.02</v>
      </c>
      <c r="E31" s="270">
        <v>21</v>
      </c>
      <c r="F31" s="114">
        <v>15</v>
      </c>
      <c r="G31" s="115">
        <v>0.02</v>
      </c>
      <c r="H31" s="267">
        <v>26</v>
      </c>
      <c r="I31" s="109">
        <v>17</v>
      </c>
      <c r="J31" s="124">
        <v>0.02</v>
      </c>
    </row>
    <row r="32" spans="1:10" x14ac:dyDescent="0.35">
      <c r="A32" s="107" t="s">
        <v>313</v>
      </c>
      <c r="B32" s="267">
        <v>13</v>
      </c>
      <c r="C32" s="109">
        <v>21</v>
      </c>
      <c r="D32" s="110">
        <v>0.03</v>
      </c>
      <c r="E32" s="270">
        <v>12</v>
      </c>
      <c r="F32" s="114">
        <v>13</v>
      </c>
      <c r="G32" s="115">
        <v>0.02</v>
      </c>
      <c r="H32" s="267">
        <v>16</v>
      </c>
      <c r="I32" s="109">
        <v>14</v>
      </c>
      <c r="J32" s="124">
        <v>0.03</v>
      </c>
    </row>
    <row r="33" spans="1:10" x14ac:dyDescent="0.35">
      <c r="A33" s="107" t="s">
        <v>314</v>
      </c>
      <c r="B33" s="267" t="s">
        <v>315</v>
      </c>
      <c r="C33" s="109">
        <v>26</v>
      </c>
      <c r="D33" s="110">
        <v>0.09</v>
      </c>
      <c r="E33" s="270">
        <v>594</v>
      </c>
      <c r="F33" s="114">
        <v>22</v>
      </c>
      <c r="G33" s="115">
        <v>0.05</v>
      </c>
      <c r="H33" s="267">
        <v>688</v>
      </c>
      <c r="I33" s="109">
        <v>21</v>
      </c>
      <c r="J33" s="124">
        <v>0.05</v>
      </c>
    </row>
    <row r="34" spans="1:10" x14ac:dyDescent="0.35">
      <c r="A34" s="107" t="s">
        <v>316</v>
      </c>
      <c r="B34" s="267" t="s">
        <v>317</v>
      </c>
      <c r="C34" s="109">
        <v>33</v>
      </c>
      <c r="D34" s="110">
        <v>0.33</v>
      </c>
      <c r="E34" s="270" t="s">
        <v>318</v>
      </c>
      <c r="F34" s="114">
        <v>31</v>
      </c>
      <c r="G34" s="115">
        <v>0.35</v>
      </c>
      <c r="H34" s="267" t="s">
        <v>319</v>
      </c>
      <c r="I34" s="109">
        <v>35</v>
      </c>
      <c r="J34" s="124">
        <v>0.33</v>
      </c>
    </row>
    <row r="35" spans="1:10" x14ac:dyDescent="0.35">
      <c r="A35" s="107" t="s">
        <v>320</v>
      </c>
      <c r="B35" s="267">
        <v>710</v>
      </c>
      <c r="C35" s="109">
        <v>27</v>
      </c>
      <c r="D35" s="110">
        <v>0.11</v>
      </c>
      <c r="E35" s="270" t="s">
        <v>321</v>
      </c>
      <c r="F35" s="114">
        <v>27</v>
      </c>
      <c r="G35" s="115">
        <v>0.14000000000000001</v>
      </c>
      <c r="H35" s="267" t="s">
        <v>322</v>
      </c>
      <c r="I35" s="109">
        <v>27</v>
      </c>
      <c r="J35" s="124">
        <v>0.14000000000000001</v>
      </c>
    </row>
    <row r="36" spans="1:10" x14ac:dyDescent="0.35">
      <c r="A36" s="107" t="s">
        <v>323</v>
      </c>
      <c r="B36" s="267" t="s">
        <v>324</v>
      </c>
      <c r="C36" s="109">
        <v>37</v>
      </c>
      <c r="D36" s="110">
        <v>0.21</v>
      </c>
      <c r="E36" s="270" t="s">
        <v>325</v>
      </c>
      <c r="F36" s="114">
        <v>29</v>
      </c>
      <c r="G36" s="115">
        <v>0.21</v>
      </c>
      <c r="H36" s="267" t="s">
        <v>326</v>
      </c>
      <c r="I36" s="109">
        <v>26</v>
      </c>
      <c r="J36" s="124">
        <v>0.14000000000000001</v>
      </c>
    </row>
    <row r="37" spans="1:10" x14ac:dyDescent="0.35">
      <c r="A37" s="107" t="s">
        <v>327</v>
      </c>
      <c r="B37" s="267" t="s">
        <v>328</v>
      </c>
      <c r="C37" s="109">
        <v>36</v>
      </c>
      <c r="D37" s="110">
        <v>7.0000000000000007E-2</v>
      </c>
      <c r="E37" s="270" t="s">
        <v>329</v>
      </c>
      <c r="F37" s="114">
        <v>36</v>
      </c>
      <c r="G37" s="115">
        <v>0.06</v>
      </c>
      <c r="H37" s="267" t="s">
        <v>330</v>
      </c>
      <c r="I37" s="109">
        <v>34</v>
      </c>
      <c r="J37" s="124">
        <v>0.06</v>
      </c>
    </row>
    <row r="38" spans="1:10" s="111" customFormat="1" x14ac:dyDescent="0.35">
      <c r="A38" s="107"/>
      <c r="B38" s="267"/>
      <c r="C38" s="107"/>
      <c r="D38" s="108" t="s">
        <v>162</v>
      </c>
      <c r="E38" s="270" t="s">
        <v>162</v>
      </c>
      <c r="F38" s="112"/>
      <c r="G38" s="113" t="s">
        <v>162</v>
      </c>
      <c r="H38" s="267"/>
      <c r="I38" s="109"/>
      <c r="J38" s="124"/>
    </row>
    <row r="39" spans="1:10" x14ac:dyDescent="0.35">
      <c r="A39" s="119" t="s">
        <v>331</v>
      </c>
      <c r="B39" s="268" t="s">
        <v>332</v>
      </c>
      <c r="C39" s="104">
        <v>33</v>
      </c>
      <c r="D39" s="106">
        <v>0.1</v>
      </c>
      <c r="E39" s="268" t="s">
        <v>333</v>
      </c>
      <c r="F39" s="104">
        <v>29</v>
      </c>
      <c r="G39" s="105">
        <v>0.09</v>
      </c>
      <c r="H39" s="268" t="s">
        <v>334</v>
      </c>
      <c r="I39" s="104">
        <v>27</v>
      </c>
      <c r="J39" s="105">
        <v>0.09</v>
      </c>
    </row>
    <row r="40" spans="1:10" x14ac:dyDescent="0.35">
      <c r="A40" s="120" t="s">
        <v>335</v>
      </c>
      <c r="B40" s="269"/>
      <c r="C40" s="117"/>
      <c r="D40" s="118" t="s">
        <v>162</v>
      </c>
      <c r="E40" s="269"/>
      <c r="F40" s="117"/>
      <c r="G40" s="123"/>
      <c r="H40" s="269"/>
      <c r="I40" s="117"/>
      <c r="J40" s="123"/>
    </row>
    <row r="41" spans="1:10" x14ac:dyDescent="0.35">
      <c r="A41" s="121" t="s">
        <v>336</v>
      </c>
      <c r="B41" s="269" t="s">
        <v>337</v>
      </c>
      <c r="C41" s="117">
        <v>25</v>
      </c>
      <c r="D41" s="118">
        <v>0.11</v>
      </c>
      <c r="E41" s="269" t="s">
        <v>338</v>
      </c>
      <c r="F41" s="117">
        <v>18</v>
      </c>
      <c r="G41" s="123">
        <v>0.1</v>
      </c>
      <c r="H41" s="269" t="s">
        <v>339</v>
      </c>
      <c r="I41" s="117">
        <v>20</v>
      </c>
      <c r="J41" s="123">
        <v>0.1</v>
      </c>
    </row>
    <row r="42" spans="1:10" x14ac:dyDescent="0.35">
      <c r="A42" s="122"/>
      <c r="B42" s="95"/>
      <c r="C42" s="95"/>
      <c r="D42" s="95"/>
      <c r="E42" s="95"/>
      <c r="F42" s="95"/>
      <c r="G42" s="95"/>
      <c r="H42" s="95"/>
      <c r="I42" s="95"/>
      <c r="J42" s="95"/>
    </row>
    <row r="43" spans="1:10" x14ac:dyDescent="0.35">
      <c r="A43" s="95" t="s">
        <v>340</v>
      </c>
      <c r="B43" s="95"/>
      <c r="C43" s="95"/>
      <c r="D43" s="95"/>
      <c r="E43" s="95"/>
      <c r="F43" s="95"/>
      <c r="G43" s="95"/>
      <c r="H43" s="95"/>
      <c r="I43" s="95"/>
      <c r="J43" s="95"/>
    </row>
    <row r="44" spans="1:10" x14ac:dyDescent="0.35">
      <c r="A44" s="95" t="s">
        <v>341</v>
      </c>
      <c r="B44" s="95"/>
      <c r="C44" s="95"/>
      <c r="D44" s="95"/>
      <c r="E44" s="95"/>
      <c r="F44" s="95"/>
      <c r="G44" s="95"/>
      <c r="H44" s="95"/>
      <c r="I44" s="95"/>
      <c r="J44" s="95"/>
    </row>
    <row r="45" spans="1:10" x14ac:dyDescent="0.35">
      <c r="A45" s="95" t="s">
        <v>342</v>
      </c>
      <c r="B45" s="95"/>
      <c r="C45" s="95"/>
      <c r="D45" s="95"/>
      <c r="E45" s="95"/>
      <c r="F45" s="95"/>
      <c r="G45" s="95"/>
      <c r="H45" s="95"/>
      <c r="I45" s="95"/>
      <c r="J45" s="95"/>
    </row>
    <row r="46" spans="1:10" x14ac:dyDescent="0.35">
      <c r="A46" s="101" t="s">
        <v>67</v>
      </c>
      <c r="B46" s="103"/>
      <c r="C46" s="103"/>
      <c r="D46" s="103"/>
      <c r="E46" s="95"/>
      <c r="F46" s="95"/>
      <c r="G46" s="95"/>
      <c r="H46" s="95"/>
      <c r="I46" s="95"/>
      <c r="J46" s="95"/>
    </row>
    <row r="47" spans="1:10" x14ac:dyDescent="0.35">
      <c r="A47" s="102"/>
      <c r="B47" s="102"/>
      <c r="C47" s="102"/>
      <c r="D47" s="102"/>
      <c r="E47" s="102"/>
      <c r="F47" s="102"/>
      <c r="G47" s="102"/>
      <c r="H47" s="102"/>
      <c r="I47" s="102"/>
      <c r="J47" s="102"/>
    </row>
    <row r="48" spans="1:10" x14ac:dyDescent="0.35">
      <c r="A48" s="102"/>
      <c r="B48" s="102"/>
      <c r="C48" s="102"/>
      <c r="D48" s="102"/>
      <c r="E48" s="102"/>
      <c r="F48" s="102"/>
      <c r="G48" s="102"/>
      <c r="H48" s="102"/>
      <c r="I48" s="102"/>
      <c r="J48" s="102"/>
    </row>
    <row r="49" spans="1:10" x14ac:dyDescent="0.35">
      <c r="A49" s="102"/>
      <c r="B49" s="102"/>
      <c r="C49" s="102"/>
      <c r="D49" s="102"/>
      <c r="E49" s="102"/>
      <c r="F49" s="102"/>
      <c r="G49" s="102"/>
      <c r="H49" s="102"/>
      <c r="I49" s="102"/>
      <c r="J49" s="102"/>
    </row>
    <row r="50" spans="1:10" x14ac:dyDescent="0.35">
      <c r="A50" s="102"/>
      <c r="B50" s="102"/>
      <c r="C50" s="102"/>
      <c r="D50" s="102"/>
      <c r="E50" s="102"/>
      <c r="F50" s="102"/>
      <c r="G50" s="102"/>
      <c r="H50" s="102"/>
      <c r="I50" s="102"/>
      <c r="J50" s="102"/>
    </row>
    <row r="51" spans="1:10" x14ac:dyDescent="0.35">
      <c r="A51" s="102"/>
      <c r="B51" s="102"/>
      <c r="C51" s="102"/>
      <c r="D51" s="102"/>
      <c r="E51" s="102"/>
      <c r="F51" s="102"/>
      <c r="G51" s="102"/>
      <c r="H51" s="102"/>
      <c r="I51" s="102"/>
      <c r="J51" s="102"/>
    </row>
  </sheetData>
  <mergeCells count="3">
    <mergeCell ref="B4:D4"/>
    <mergeCell ref="E4:G4"/>
    <mergeCell ref="H4:J4"/>
  </mergeCells>
  <hyperlinks>
    <hyperlink ref="A46" r:id="rId1" xr:uid="{A2386307-88A8-4391-B517-F426B822F8F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9B953-E394-4E7B-98E6-7B8EEE87EC8E}">
  <sheetPr codeName="Sheet49"/>
  <dimension ref="A1:Y53"/>
  <sheetViews>
    <sheetView zoomScaleNormal="100" workbookViewId="0">
      <pane xSplit="1" ySplit="3" topLeftCell="I4" activePane="bottomRight" state="frozen"/>
      <selection pane="topRight"/>
      <selection pane="bottomLeft"/>
      <selection pane="bottomRight" activeCell="AE3" sqref="AE3"/>
    </sheetView>
  </sheetViews>
  <sheetFormatPr defaultColWidth="8.6328125" defaultRowHeight="14.5" x14ac:dyDescent="0.35"/>
  <cols>
    <col min="1" max="1" width="29.453125" bestFit="1" customWidth="1"/>
    <col min="2" max="19" width="9.6328125" bestFit="1" customWidth="1"/>
    <col min="20" max="24" width="10.6328125" bestFit="1" customWidth="1"/>
    <col min="25" max="25" width="11" bestFit="1" customWidth="1"/>
  </cols>
  <sheetData>
    <row r="1" spans="1:25" ht="15.5" x14ac:dyDescent="0.35">
      <c r="A1" s="44" t="s">
        <v>69</v>
      </c>
      <c r="B1" s="44" t="s">
        <v>343</v>
      </c>
      <c r="C1" s="3"/>
      <c r="D1" s="3"/>
      <c r="E1" s="3"/>
      <c r="F1" s="3"/>
      <c r="G1" s="3"/>
      <c r="H1" s="3"/>
      <c r="I1" s="3"/>
      <c r="J1" s="3"/>
      <c r="K1" s="3"/>
      <c r="L1" s="3"/>
      <c r="M1" s="3"/>
      <c r="N1" s="3"/>
      <c r="O1" s="3"/>
      <c r="P1" s="3"/>
      <c r="Q1" s="3"/>
      <c r="R1" s="3"/>
      <c r="S1" s="3"/>
      <c r="T1" s="3"/>
      <c r="U1" s="3"/>
      <c r="V1" s="3"/>
      <c r="W1" s="3"/>
    </row>
    <row r="2" spans="1:25" x14ac:dyDescent="0.35">
      <c r="C2" s="3"/>
      <c r="D2" s="3"/>
      <c r="E2" s="3"/>
      <c r="F2" s="3"/>
      <c r="G2" s="3"/>
      <c r="H2" s="3"/>
      <c r="I2" s="3"/>
      <c r="J2" s="3"/>
      <c r="K2" s="3"/>
      <c r="L2" s="3"/>
      <c r="M2" s="3"/>
      <c r="N2" s="3"/>
      <c r="O2" s="3"/>
      <c r="P2" s="3"/>
      <c r="Q2" s="3"/>
      <c r="R2" s="3"/>
      <c r="S2" s="3"/>
      <c r="T2" s="3"/>
      <c r="U2" s="3"/>
      <c r="V2" s="3"/>
      <c r="W2" s="3"/>
    </row>
    <row r="3" spans="1:25" x14ac:dyDescent="0.35">
      <c r="A3" s="36" t="s">
        <v>71</v>
      </c>
      <c r="B3" s="37">
        <v>2000</v>
      </c>
      <c r="C3" s="37">
        <v>2001</v>
      </c>
      <c r="D3" s="37">
        <v>2002</v>
      </c>
      <c r="E3" s="37">
        <v>2003</v>
      </c>
      <c r="F3" s="37">
        <v>2004</v>
      </c>
      <c r="G3" s="37">
        <v>2005</v>
      </c>
      <c r="H3" s="37">
        <v>2006</v>
      </c>
      <c r="I3" s="37">
        <v>2007</v>
      </c>
      <c r="J3" s="37">
        <v>2008</v>
      </c>
      <c r="K3" s="37">
        <v>2009</v>
      </c>
      <c r="L3" s="37">
        <v>2010</v>
      </c>
      <c r="M3" s="37">
        <v>2011</v>
      </c>
      <c r="N3" s="37">
        <v>2012</v>
      </c>
      <c r="O3" s="37">
        <v>2013</v>
      </c>
      <c r="P3" s="37">
        <v>2014</v>
      </c>
      <c r="Q3" s="37">
        <v>2015</v>
      </c>
      <c r="R3" s="37">
        <v>2016</v>
      </c>
      <c r="S3" s="37">
        <v>2017</v>
      </c>
      <c r="T3" s="37">
        <v>2018</v>
      </c>
      <c r="U3" s="37">
        <v>2019</v>
      </c>
      <c r="V3" s="37">
        <v>2020</v>
      </c>
      <c r="W3" s="37">
        <v>2021</v>
      </c>
      <c r="X3" s="37">
        <v>2022</v>
      </c>
      <c r="Y3" s="38">
        <v>2023</v>
      </c>
    </row>
    <row r="4" spans="1:25" x14ac:dyDescent="0.35">
      <c r="A4" s="27" t="s">
        <v>72</v>
      </c>
      <c r="B4" s="29"/>
      <c r="C4" s="29"/>
      <c r="D4" s="29"/>
      <c r="E4" s="29"/>
      <c r="F4" s="29"/>
      <c r="G4" s="29"/>
      <c r="H4" s="29"/>
      <c r="I4" s="29"/>
      <c r="J4" s="29"/>
      <c r="K4" s="29"/>
      <c r="L4" s="29"/>
      <c r="M4" s="29"/>
      <c r="N4" s="29"/>
      <c r="O4" s="29"/>
      <c r="P4" s="29"/>
      <c r="Q4" s="29"/>
      <c r="R4" s="29"/>
      <c r="S4" s="29"/>
      <c r="T4" s="29"/>
      <c r="U4" s="29"/>
      <c r="V4" s="29"/>
      <c r="W4" s="29"/>
      <c r="X4" s="40"/>
      <c r="Y4" s="41"/>
    </row>
    <row r="5" spans="1:25" x14ac:dyDescent="0.35">
      <c r="A5" s="16" t="s">
        <v>73</v>
      </c>
      <c r="B5" s="11">
        <v>16126.967000000001</v>
      </c>
      <c r="C5" s="11">
        <v>16661.156999999999</v>
      </c>
      <c r="D5" s="11">
        <v>17222.016</v>
      </c>
      <c r="E5" s="11">
        <v>17810.260999999999</v>
      </c>
      <c r="F5" s="11">
        <v>18438.423999999999</v>
      </c>
      <c r="G5" s="11">
        <v>19103.826000000001</v>
      </c>
      <c r="H5" s="11">
        <v>19798.091</v>
      </c>
      <c r="I5" s="11">
        <v>20526.59</v>
      </c>
      <c r="J5" s="11">
        <v>21292.777999999998</v>
      </c>
      <c r="K5" s="11">
        <v>22090.266</v>
      </c>
      <c r="L5" s="11">
        <v>22925.081999999999</v>
      </c>
      <c r="M5" s="11">
        <v>23803.289000000001</v>
      </c>
      <c r="N5" s="11">
        <v>24714.934000000001</v>
      </c>
      <c r="O5" s="11">
        <v>25661.651000000002</v>
      </c>
      <c r="P5" s="11">
        <v>26632.352999999999</v>
      </c>
      <c r="Q5" s="11">
        <v>27624.32</v>
      </c>
      <c r="R5" s="11">
        <v>28631.121999999999</v>
      </c>
      <c r="S5" s="11">
        <v>29678.368999999999</v>
      </c>
      <c r="T5" s="11">
        <v>30738.886999999999</v>
      </c>
      <c r="U5" s="11">
        <v>31808.179</v>
      </c>
      <c r="V5" s="11">
        <v>32898.997000000003</v>
      </c>
      <c r="W5" s="11">
        <v>33957.974999999999</v>
      </c>
      <c r="X5" s="271">
        <v>35049.572</v>
      </c>
      <c r="Y5" s="272">
        <v>36128.402000000002</v>
      </c>
    </row>
    <row r="6" spans="1:25" x14ac:dyDescent="0.35">
      <c r="A6" s="16" t="s">
        <v>74</v>
      </c>
      <c r="B6" s="11">
        <v>6892.42</v>
      </c>
      <c r="C6" s="11">
        <v>7103.6260000000002</v>
      </c>
      <c r="D6" s="11">
        <v>7320.4549999999999</v>
      </c>
      <c r="E6" s="11">
        <v>7543.1109999999999</v>
      </c>
      <c r="F6" s="11">
        <v>7775.3040000000001</v>
      </c>
      <c r="G6" s="11">
        <v>8013.8040000000001</v>
      </c>
      <c r="H6" s="11">
        <v>8285.0339999999997</v>
      </c>
      <c r="I6" s="11">
        <v>8520.2279999999992</v>
      </c>
      <c r="J6" s="11">
        <v>8775.2929999999997</v>
      </c>
      <c r="K6" s="11">
        <v>9037.6440000000002</v>
      </c>
      <c r="L6" s="11">
        <v>9307.3850000000002</v>
      </c>
      <c r="M6" s="11">
        <v>9584.0339999999997</v>
      </c>
      <c r="N6" s="11">
        <v>9868.7270000000008</v>
      </c>
      <c r="O6" s="11">
        <v>10159.43</v>
      </c>
      <c r="P6" s="11">
        <v>10458.031000000001</v>
      </c>
      <c r="Q6" s="11">
        <v>10771.656999999999</v>
      </c>
      <c r="R6" s="11">
        <v>11093.91</v>
      </c>
      <c r="S6" s="11">
        <v>11426.259</v>
      </c>
      <c r="T6" s="11">
        <v>11767.298000000001</v>
      </c>
      <c r="U6" s="11">
        <v>12114.069</v>
      </c>
      <c r="V6" s="11">
        <v>12466.819</v>
      </c>
      <c r="W6" s="11">
        <v>12819.427</v>
      </c>
      <c r="X6" s="271">
        <v>13174.362999999999</v>
      </c>
      <c r="Y6" s="272">
        <v>13531.365</v>
      </c>
    </row>
    <row r="7" spans="1:25" x14ac:dyDescent="0.35">
      <c r="A7" s="16" t="s">
        <v>75</v>
      </c>
      <c r="B7" s="11">
        <v>11703.448</v>
      </c>
      <c r="C7" s="11">
        <v>12062.328</v>
      </c>
      <c r="D7" s="11">
        <v>12437.200999999999</v>
      </c>
      <c r="E7" s="11">
        <v>12827.337</v>
      </c>
      <c r="F7" s="11">
        <v>13233.844999999999</v>
      </c>
      <c r="G7" s="11">
        <v>13658.109</v>
      </c>
      <c r="H7" s="11">
        <v>14094.145</v>
      </c>
      <c r="I7" s="11">
        <v>14538.338</v>
      </c>
      <c r="J7" s="11">
        <v>14975.81</v>
      </c>
      <c r="K7" s="11">
        <v>15420.02</v>
      </c>
      <c r="L7" s="11">
        <v>15880.022999999999</v>
      </c>
      <c r="M7" s="11">
        <v>16353.666999999999</v>
      </c>
      <c r="N7" s="11">
        <v>16851.635999999999</v>
      </c>
      <c r="O7" s="11">
        <v>17375.829000000002</v>
      </c>
      <c r="P7" s="11">
        <v>17896.986000000001</v>
      </c>
      <c r="Q7" s="11">
        <v>18442.699000000001</v>
      </c>
      <c r="R7" s="11">
        <v>18993.34</v>
      </c>
      <c r="S7" s="11">
        <v>19557.655999999999</v>
      </c>
      <c r="T7" s="11">
        <v>20114.061000000002</v>
      </c>
      <c r="U7" s="11">
        <v>20671.384999999998</v>
      </c>
      <c r="V7" s="11">
        <v>21231.893</v>
      </c>
      <c r="W7" s="11">
        <v>21813.359</v>
      </c>
      <c r="X7" s="271">
        <v>22388.008000000002</v>
      </c>
      <c r="Y7" s="272">
        <v>22959.516</v>
      </c>
    </row>
    <row r="8" spans="1:25" x14ac:dyDescent="0.35">
      <c r="A8" s="16" t="s">
        <v>76</v>
      </c>
      <c r="B8" s="11">
        <v>6243.6450000000004</v>
      </c>
      <c r="C8" s="11">
        <v>6371.674</v>
      </c>
      <c r="D8" s="11">
        <v>6559.7839999999997</v>
      </c>
      <c r="E8" s="11">
        <v>6738.0919999999996</v>
      </c>
      <c r="F8" s="11">
        <v>6983.6</v>
      </c>
      <c r="G8" s="11">
        <v>7257.3919999999998</v>
      </c>
      <c r="H8" s="11">
        <v>7520.357</v>
      </c>
      <c r="I8" s="11">
        <v>7796.0219999999999</v>
      </c>
      <c r="J8" s="11">
        <v>8093.1970000000001</v>
      </c>
      <c r="K8" s="11">
        <v>8463.0210000000006</v>
      </c>
      <c r="L8" s="11">
        <v>8955.7109999999993</v>
      </c>
      <c r="M8" s="11">
        <v>9297.5</v>
      </c>
      <c r="N8" s="11">
        <v>9613.9660000000003</v>
      </c>
      <c r="O8" s="11">
        <v>9976.9920000000002</v>
      </c>
      <c r="P8" s="11">
        <v>10322.163</v>
      </c>
      <c r="Q8" s="11">
        <v>10667.662</v>
      </c>
      <c r="R8" s="11">
        <v>10786.635</v>
      </c>
      <c r="S8" s="11">
        <v>11020.02</v>
      </c>
      <c r="T8" s="11">
        <v>11291.165999999999</v>
      </c>
      <c r="U8" s="11">
        <v>11695.779</v>
      </c>
      <c r="V8" s="11">
        <v>12053.897000000001</v>
      </c>
      <c r="W8" s="11">
        <v>12386.556</v>
      </c>
      <c r="X8" s="271">
        <v>12715.87</v>
      </c>
      <c r="Y8" s="272">
        <v>13063.282999999999</v>
      </c>
    </row>
    <row r="9" spans="1:25" x14ac:dyDescent="0.35">
      <c r="A9" s="16" t="s">
        <v>77</v>
      </c>
      <c r="B9" s="11">
        <v>3706.4250000000002</v>
      </c>
      <c r="C9" s="11">
        <v>3811.915</v>
      </c>
      <c r="D9" s="11">
        <v>3877.63</v>
      </c>
      <c r="E9" s="11">
        <v>3983.6660000000002</v>
      </c>
      <c r="F9" s="11">
        <v>4070.0169999999998</v>
      </c>
      <c r="G9" s="11">
        <v>4160.259</v>
      </c>
      <c r="H9" s="11">
        <v>4257.41</v>
      </c>
      <c r="I9" s="11">
        <v>4331.2950000000001</v>
      </c>
      <c r="J9" s="11">
        <v>4419.8429999999998</v>
      </c>
      <c r="K9" s="11">
        <v>4514.6229999999996</v>
      </c>
      <c r="L9" s="11">
        <v>4614.4570000000003</v>
      </c>
      <c r="M9" s="11">
        <v>4705.6769999999997</v>
      </c>
      <c r="N9" s="11">
        <v>4758.3670000000002</v>
      </c>
      <c r="O9" s="11">
        <v>4788.2439999999997</v>
      </c>
      <c r="P9" s="11">
        <v>4816.6130000000003</v>
      </c>
      <c r="Q9" s="11">
        <v>4780.8559999999998</v>
      </c>
      <c r="R9" s="11">
        <v>4857.8100000000004</v>
      </c>
      <c r="S9" s="11">
        <v>4950.5450000000001</v>
      </c>
      <c r="T9" s="11">
        <v>5042.9369999999999</v>
      </c>
      <c r="U9" s="11">
        <v>5146.6229999999996</v>
      </c>
      <c r="V9" s="11">
        <v>5272.0259999999998</v>
      </c>
      <c r="W9" s="11">
        <v>5414.0140000000001</v>
      </c>
      <c r="X9" s="271">
        <v>5500.2950000000001</v>
      </c>
      <c r="Y9" s="272">
        <v>5657.9920000000002</v>
      </c>
    </row>
    <row r="10" spans="1:25" x14ac:dyDescent="0.35">
      <c r="A10" s="16" t="s">
        <v>78</v>
      </c>
      <c r="B10" s="11">
        <v>8123.741</v>
      </c>
      <c r="C10" s="11">
        <v>8394.5329999999994</v>
      </c>
      <c r="D10" s="11">
        <v>8683.0750000000007</v>
      </c>
      <c r="E10" s="11">
        <v>8993.6620000000003</v>
      </c>
      <c r="F10" s="11">
        <v>9399.07</v>
      </c>
      <c r="G10" s="11">
        <v>9827.9359999999997</v>
      </c>
      <c r="H10" s="11">
        <v>10182.088</v>
      </c>
      <c r="I10" s="11">
        <v>10549.14</v>
      </c>
      <c r="J10" s="11">
        <v>10896.322</v>
      </c>
      <c r="K10" s="11">
        <v>11301.005999999999</v>
      </c>
      <c r="L10" s="11">
        <v>11691.25</v>
      </c>
      <c r="M10" s="11">
        <v>12098.204</v>
      </c>
      <c r="N10" s="11">
        <v>12537.257</v>
      </c>
      <c r="O10" s="11">
        <v>12972.555</v>
      </c>
      <c r="P10" s="11">
        <v>13460.977999999999</v>
      </c>
      <c r="Q10" s="11">
        <v>13933.272999999999</v>
      </c>
      <c r="R10" s="11">
        <v>14347.275</v>
      </c>
      <c r="S10" s="11">
        <v>14837.895</v>
      </c>
      <c r="T10" s="11">
        <v>15333.873</v>
      </c>
      <c r="U10" s="11">
        <v>15874.547</v>
      </c>
      <c r="V10" s="11">
        <v>16379.184999999999</v>
      </c>
      <c r="W10" s="11">
        <v>16910.218000000001</v>
      </c>
      <c r="X10" s="271">
        <v>17449.261999999999</v>
      </c>
      <c r="Y10" s="272">
        <v>17997.366999999998</v>
      </c>
    </row>
    <row r="11" spans="1:25" x14ac:dyDescent="0.35">
      <c r="A11" s="16" t="s">
        <v>79</v>
      </c>
      <c r="B11" s="11">
        <v>531.41399999999999</v>
      </c>
      <c r="C11" s="11">
        <v>542.101</v>
      </c>
      <c r="D11" s="11">
        <v>553.38099999999997</v>
      </c>
      <c r="E11" s="11">
        <v>564.71299999999997</v>
      </c>
      <c r="F11" s="11">
        <v>575.54700000000003</v>
      </c>
      <c r="G11" s="11">
        <v>586.76</v>
      </c>
      <c r="H11" s="11">
        <v>598.60599999999999</v>
      </c>
      <c r="I11" s="11">
        <v>610.70899999999995</v>
      </c>
      <c r="J11" s="11">
        <v>623.09</v>
      </c>
      <c r="K11" s="11">
        <v>635.84900000000005</v>
      </c>
      <c r="L11" s="11">
        <v>649.13699999999994</v>
      </c>
      <c r="M11" s="11">
        <v>662.91099999999994</v>
      </c>
      <c r="N11" s="11">
        <v>677.23</v>
      </c>
      <c r="O11" s="11">
        <v>691.875</v>
      </c>
      <c r="P11" s="11">
        <v>706.91</v>
      </c>
      <c r="Q11" s="11">
        <v>722.31399999999996</v>
      </c>
      <c r="R11" s="11">
        <v>738.11699999999996</v>
      </c>
      <c r="S11" s="11">
        <v>754.34699999999998</v>
      </c>
      <c r="T11" s="11">
        <v>768.98099999999999</v>
      </c>
      <c r="U11" s="11">
        <v>783.64599999999996</v>
      </c>
      <c r="V11" s="11">
        <v>798.32600000000002</v>
      </c>
      <c r="W11" s="11">
        <v>814.00599999999997</v>
      </c>
      <c r="X11" s="271">
        <v>829.245</v>
      </c>
      <c r="Y11" s="272">
        <v>844.30200000000002</v>
      </c>
    </row>
    <row r="12" spans="1:25" x14ac:dyDescent="0.35">
      <c r="A12" s="16" t="s">
        <v>80</v>
      </c>
      <c r="B12" s="11">
        <v>47901.635000000002</v>
      </c>
      <c r="C12" s="11">
        <v>49330.999000000003</v>
      </c>
      <c r="D12" s="11">
        <v>50882.315000000002</v>
      </c>
      <c r="E12" s="11">
        <v>52441.828000000001</v>
      </c>
      <c r="F12" s="11">
        <v>53969.451000000001</v>
      </c>
      <c r="G12" s="11">
        <v>55661.762999999999</v>
      </c>
      <c r="H12" s="11">
        <v>57438.73</v>
      </c>
      <c r="I12" s="11">
        <v>59324.531000000003</v>
      </c>
      <c r="J12" s="11">
        <v>61254.313000000002</v>
      </c>
      <c r="K12" s="11">
        <v>63245.135000000002</v>
      </c>
      <c r="L12" s="11">
        <v>65295.328999999998</v>
      </c>
      <c r="M12" s="11">
        <v>67487.184999999998</v>
      </c>
      <c r="N12" s="11">
        <v>69821.353000000003</v>
      </c>
      <c r="O12" s="11">
        <v>72174.385999999999</v>
      </c>
      <c r="P12" s="11">
        <v>74745.656000000003</v>
      </c>
      <c r="Q12" s="11">
        <v>77325.520999999993</v>
      </c>
      <c r="R12" s="11">
        <v>79988.285999999993</v>
      </c>
      <c r="S12" s="11">
        <v>82873.667000000001</v>
      </c>
      <c r="T12" s="11">
        <v>85692.879000000001</v>
      </c>
      <c r="U12" s="11">
        <v>88481.831000000006</v>
      </c>
      <c r="V12" s="11">
        <v>91331.95</v>
      </c>
      <c r="W12" s="11">
        <v>94374.379000000001</v>
      </c>
      <c r="X12" s="271">
        <v>97413.857999999993</v>
      </c>
      <c r="Y12" s="272">
        <v>100606.56600000001</v>
      </c>
    </row>
    <row r="13" spans="1:25" x14ac:dyDescent="0.35">
      <c r="A13" s="16" t="s">
        <v>81</v>
      </c>
      <c r="B13" s="11">
        <v>730.94</v>
      </c>
      <c r="C13" s="11">
        <v>753.125</v>
      </c>
      <c r="D13" s="11">
        <v>777.85599999999999</v>
      </c>
      <c r="E13" s="11">
        <v>800.40099999999995</v>
      </c>
      <c r="F13" s="11">
        <v>812.42100000000005</v>
      </c>
      <c r="G13" s="11">
        <v>824.32500000000005</v>
      </c>
      <c r="H13" s="11">
        <v>837.39800000000002</v>
      </c>
      <c r="I13" s="11">
        <v>856.495</v>
      </c>
      <c r="J13" s="11">
        <v>873.89700000000005</v>
      </c>
      <c r="K13" s="11">
        <v>891.875</v>
      </c>
      <c r="L13" s="11">
        <v>910.33100000000002</v>
      </c>
      <c r="M13" s="11">
        <v>928.06799999999998</v>
      </c>
      <c r="N13" s="11">
        <v>945.553</v>
      </c>
      <c r="O13" s="11">
        <v>963.04</v>
      </c>
      <c r="P13" s="11">
        <v>980.46500000000003</v>
      </c>
      <c r="Q13" s="11">
        <v>997.70799999999997</v>
      </c>
      <c r="R13" s="11">
        <v>1014.81</v>
      </c>
      <c r="S13" s="11">
        <v>1031.713</v>
      </c>
      <c r="T13" s="11">
        <v>1048.752</v>
      </c>
      <c r="U13" s="11">
        <v>1065.644</v>
      </c>
      <c r="V13" s="11">
        <v>1082.3440000000001</v>
      </c>
      <c r="W13" s="11">
        <v>1097.9680000000001</v>
      </c>
      <c r="X13" s="271">
        <v>1113.1469999999999</v>
      </c>
      <c r="Y13" s="272">
        <v>1128.55</v>
      </c>
    </row>
    <row r="14" spans="1:25" x14ac:dyDescent="0.35">
      <c r="A14" s="16" t="s">
        <v>82</v>
      </c>
      <c r="B14" s="11">
        <v>2377.5059999999999</v>
      </c>
      <c r="C14" s="11">
        <v>2408.2530000000002</v>
      </c>
      <c r="D14" s="11">
        <v>2515.6</v>
      </c>
      <c r="E14" s="11">
        <v>2579.248</v>
      </c>
      <c r="F14" s="11">
        <v>2727.5329999999999</v>
      </c>
      <c r="G14" s="11">
        <v>2798.7460000000001</v>
      </c>
      <c r="H14" s="11">
        <v>2864.7179999999998</v>
      </c>
      <c r="I14" s="11">
        <v>2895.4679999999998</v>
      </c>
      <c r="J14" s="11">
        <v>2956.8670000000002</v>
      </c>
      <c r="K14" s="11">
        <v>3054.6909999999998</v>
      </c>
      <c r="L14" s="11">
        <v>3113.085</v>
      </c>
      <c r="M14" s="11">
        <v>3182.3690000000001</v>
      </c>
      <c r="N14" s="11">
        <v>3232.7710000000002</v>
      </c>
      <c r="O14" s="11">
        <v>3272.4209999999998</v>
      </c>
      <c r="P14" s="11">
        <v>3320.3130000000001</v>
      </c>
      <c r="Q14" s="11">
        <v>3326.5369999999998</v>
      </c>
      <c r="R14" s="11">
        <v>3353.4749999999999</v>
      </c>
      <c r="S14" s="11">
        <v>3377.1</v>
      </c>
      <c r="T14" s="11">
        <v>3416.7660000000001</v>
      </c>
      <c r="U14" s="11">
        <v>3473.9830000000002</v>
      </c>
      <c r="V14" s="11">
        <v>3523.6529999999998</v>
      </c>
      <c r="W14" s="11">
        <v>3588.0830000000001</v>
      </c>
      <c r="X14" s="271">
        <v>3652.5410000000002</v>
      </c>
      <c r="Y14" s="272">
        <v>3715.5219999999999</v>
      </c>
    </row>
    <row r="15" spans="1:25" x14ac:dyDescent="0.35">
      <c r="A15" s="16" t="s">
        <v>83</v>
      </c>
      <c r="B15" s="11">
        <v>66059.460000000006</v>
      </c>
      <c r="C15" s="11">
        <v>68004.274999999994</v>
      </c>
      <c r="D15" s="11">
        <v>70033.59</v>
      </c>
      <c r="E15" s="11">
        <v>72112.839000000007</v>
      </c>
      <c r="F15" s="11">
        <v>74224.838000000003</v>
      </c>
      <c r="G15" s="11">
        <v>76377.213000000003</v>
      </c>
      <c r="H15" s="11">
        <v>78562.668000000005</v>
      </c>
      <c r="I15" s="11">
        <v>80819.432000000001</v>
      </c>
      <c r="J15" s="11">
        <v>83172.937000000005</v>
      </c>
      <c r="K15" s="11">
        <v>85541.271999999997</v>
      </c>
      <c r="L15" s="11">
        <v>87969.898000000001</v>
      </c>
      <c r="M15" s="11">
        <v>90505.683000000005</v>
      </c>
      <c r="N15" s="11">
        <v>93130.176000000007</v>
      </c>
      <c r="O15" s="11">
        <v>95772.383000000002</v>
      </c>
      <c r="P15" s="11">
        <v>98396.349000000002</v>
      </c>
      <c r="Q15" s="11">
        <v>101097.18399999999</v>
      </c>
      <c r="R15" s="11">
        <v>103846.607</v>
      </c>
      <c r="S15" s="11">
        <v>106739.85</v>
      </c>
      <c r="T15" s="11">
        <v>109656.049</v>
      </c>
      <c r="U15" s="11">
        <v>112602.827</v>
      </c>
      <c r="V15" s="11">
        <v>115638.36</v>
      </c>
      <c r="W15" s="11">
        <v>118743.462</v>
      </c>
      <c r="X15" s="271">
        <v>121822.59</v>
      </c>
      <c r="Y15" s="272">
        <v>124937.25900000001</v>
      </c>
    </row>
    <row r="16" spans="1:25" x14ac:dyDescent="0.35">
      <c r="A16" s="16" t="s">
        <v>84</v>
      </c>
      <c r="B16" s="11">
        <v>1416.837</v>
      </c>
      <c r="C16" s="11">
        <v>1458.241</v>
      </c>
      <c r="D16" s="11">
        <v>1500.6579999999999</v>
      </c>
      <c r="E16" s="11">
        <v>1543.787</v>
      </c>
      <c r="F16" s="11">
        <v>1588.7270000000001</v>
      </c>
      <c r="G16" s="11">
        <v>1635.723</v>
      </c>
      <c r="H16" s="11">
        <v>1685.0129999999999</v>
      </c>
      <c r="I16" s="11">
        <v>1737.575</v>
      </c>
      <c r="J16" s="11">
        <v>1792.192</v>
      </c>
      <c r="K16" s="11">
        <v>1848.8910000000001</v>
      </c>
      <c r="L16" s="11">
        <v>1907.347</v>
      </c>
      <c r="M16" s="11">
        <v>1967.203</v>
      </c>
      <c r="N16" s="11">
        <v>2029.221</v>
      </c>
      <c r="O16" s="11">
        <v>2092.8069999999998</v>
      </c>
      <c r="P16" s="11">
        <v>2156.9319999999998</v>
      </c>
      <c r="Q16" s="11">
        <v>2221.1060000000002</v>
      </c>
      <c r="R16" s="11">
        <v>2285.1610000000001</v>
      </c>
      <c r="S16" s="11">
        <v>2349.25</v>
      </c>
      <c r="T16" s="11">
        <v>2413.1129999999998</v>
      </c>
      <c r="U16" s="11">
        <v>2476.7179999999998</v>
      </c>
      <c r="V16" s="11">
        <v>2541.049</v>
      </c>
      <c r="W16" s="11">
        <v>2606.9409999999998</v>
      </c>
      <c r="X16" s="271">
        <v>2672.89</v>
      </c>
      <c r="Y16" s="272">
        <v>2739.0940000000001</v>
      </c>
    </row>
    <row r="17" spans="1:25" x14ac:dyDescent="0.35">
      <c r="A17" s="16" t="s">
        <v>85</v>
      </c>
      <c r="B17" s="11">
        <v>8263.35</v>
      </c>
      <c r="C17" s="11">
        <v>8410.5840000000007</v>
      </c>
      <c r="D17" s="11">
        <v>8480.85</v>
      </c>
      <c r="E17" s="11">
        <v>8674.7289999999994</v>
      </c>
      <c r="F17" s="11">
        <v>8869.7800000000007</v>
      </c>
      <c r="G17" s="11">
        <v>9052.2980000000007</v>
      </c>
      <c r="H17" s="11">
        <v>9227.9310000000005</v>
      </c>
      <c r="I17" s="11">
        <v>9433.3189999999995</v>
      </c>
      <c r="J17" s="11">
        <v>9660.8439999999991</v>
      </c>
      <c r="K17" s="11">
        <v>9898.7260000000006</v>
      </c>
      <c r="L17" s="11">
        <v>10143.92</v>
      </c>
      <c r="M17" s="11">
        <v>10397.535</v>
      </c>
      <c r="N17" s="11">
        <v>10657.888999999999</v>
      </c>
      <c r="O17" s="11">
        <v>10919.495000000001</v>
      </c>
      <c r="P17" s="11">
        <v>11191.365</v>
      </c>
      <c r="Q17" s="11">
        <v>11475.366</v>
      </c>
      <c r="R17" s="11">
        <v>11776.630999999999</v>
      </c>
      <c r="S17" s="11">
        <v>12085.339</v>
      </c>
      <c r="T17" s="11">
        <v>12396.237999999999</v>
      </c>
      <c r="U17" s="11">
        <v>12713.491</v>
      </c>
      <c r="V17" s="11">
        <v>13041.585999999999</v>
      </c>
      <c r="W17" s="11">
        <v>13368.718999999999</v>
      </c>
      <c r="X17" s="271">
        <v>13695.093000000001</v>
      </c>
      <c r="Y17" s="272">
        <v>14023.588</v>
      </c>
    </row>
    <row r="18" spans="1:25" x14ac:dyDescent="0.35">
      <c r="A18" s="16" t="s">
        <v>86</v>
      </c>
      <c r="B18" s="11">
        <v>1217.9549999999999</v>
      </c>
      <c r="C18" s="11">
        <v>1243.7429999999999</v>
      </c>
      <c r="D18" s="11">
        <v>1271.0170000000001</v>
      </c>
      <c r="E18" s="11">
        <v>1300.338</v>
      </c>
      <c r="F18" s="11">
        <v>1330.9690000000001</v>
      </c>
      <c r="G18" s="11">
        <v>1363.049</v>
      </c>
      <c r="H18" s="11">
        <v>1396.376</v>
      </c>
      <c r="I18" s="11">
        <v>1431.807</v>
      </c>
      <c r="J18" s="11">
        <v>1469.338</v>
      </c>
      <c r="K18" s="11">
        <v>1507.5250000000001</v>
      </c>
      <c r="L18" s="11">
        <v>1546.866</v>
      </c>
      <c r="M18" s="11">
        <v>1587.575</v>
      </c>
      <c r="N18" s="11">
        <v>1630.4590000000001</v>
      </c>
      <c r="O18" s="11">
        <v>1674.9760000000001</v>
      </c>
      <c r="P18" s="11">
        <v>1720.529</v>
      </c>
      <c r="Q18" s="11">
        <v>1766.0889999999999</v>
      </c>
      <c r="R18" s="11">
        <v>1811.749</v>
      </c>
      <c r="S18" s="11">
        <v>1857.354</v>
      </c>
      <c r="T18" s="11">
        <v>1902.299</v>
      </c>
      <c r="U18" s="11">
        <v>1947.61</v>
      </c>
      <c r="V18" s="11">
        <v>1993.3030000000001</v>
      </c>
      <c r="W18" s="11">
        <v>2038.3530000000001</v>
      </c>
      <c r="X18" s="271">
        <v>2083.0889999999999</v>
      </c>
      <c r="Y18" s="272">
        <v>2128.0419999999999</v>
      </c>
    </row>
    <row r="19" spans="1:25" x14ac:dyDescent="0.35">
      <c r="A19" s="16" t="s">
        <v>87</v>
      </c>
      <c r="B19" s="11">
        <v>1997.4490000000001</v>
      </c>
      <c r="C19" s="11">
        <v>1999.8109999999999</v>
      </c>
      <c r="D19" s="11">
        <v>1999.135</v>
      </c>
      <c r="E19" s="11">
        <v>1995.932</v>
      </c>
      <c r="F19" s="11">
        <v>1990.1279999999999</v>
      </c>
      <c r="G19" s="11">
        <v>1980.64</v>
      </c>
      <c r="H19" s="11">
        <v>1974.2080000000001</v>
      </c>
      <c r="I19" s="11">
        <v>1979.3520000000001</v>
      </c>
      <c r="J19" s="11">
        <v>1987.578</v>
      </c>
      <c r="K19" s="11">
        <v>2002.4490000000001</v>
      </c>
      <c r="L19" s="11">
        <v>2015.8889999999999</v>
      </c>
      <c r="M19" s="11">
        <v>2029.605</v>
      </c>
      <c r="N19" s="11">
        <v>2045.748</v>
      </c>
      <c r="O19" s="11">
        <v>2063.6880000000001</v>
      </c>
      <c r="P19" s="11">
        <v>2084.1889999999999</v>
      </c>
      <c r="Q19" s="11">
        <v>2106.2959999999998</v>
      </c>
      <c r="R19" s="11">
        <v>2130.7449999999999</v>
      </c>
      <c r="S19" s="11">
        <v>2156.9989999999998</v>
      </c>
      <c r="T19" s="11">
        <v>2184.2350000000001</v>
      </c>
      <c r="U19" s="11">
        <v>2211.799</v>
      </c>
      <c r="V19" s="11">
        <v>2239.6039999999998</v>
      </c>
      <c r="W19" s="11">
        <v>2268.596</v>
      </c>
      <c r="X19" s="271">
        <v>2294.3130000000001</v>
      </c>
      <c r="Y19" s="272">
        <v>2317.3380000000002</v>
      </c>
    </row>
    <row r="20" spans="1:25" x14ac:dyDescent="0.35">
      <c r="A20" s="16" t="s">
        <v>88</v>
      </c>
      <c r="B20" s="11">
        <v>2855.154</v>
      </c>
      <c r="C20" s="11">
        <v>2935.2939999999999</v>
      </c>
      <c r="D20" s="11">
        <v>3028.0030000000002</v>
      </c>
      <c r="E20" s="11">
        <v>3093.1959999999999</v>
      </c>
      <c r="F20" s="11">
        <v>3077.1489999999999</v>
      </c>
      <c r="G20" s="11">
        <v>3167.7440000000001</v>
      </c>
      <c r="H20" s="11">
        <v>3364.8919999999998</v>
      </c>
      <c r="I20" s="11">
        <v>3545.902</v>
      </c>
      <c r="J20" s="11">
        <v>3719.5790000000002</v>
      </c>
      <c r="K20" s="11">
        <v>3848.1959999999999</v>
      </c>
      <c r="L20" s="11">
        <v>3961.9349999999999</v>
      </c>
      <c r="M20" s="11">
        <v>4077.9769999999999</v>
      </c>
      <c r="N20" s="11">
        <v>4284.3220000000001</v>
      </c>
      <c r="O20" s="11">
        <v>4379.1589999999997</v>
      </c>
      <c r="P20" s="11">
        <v>4475.4660000000003</v>
      </c>
      <c r="Q20" s="11">
        <v>4563.33</v>
      </c>
      <c r="R20" s="11">
        <v>4661.3280000000004</v>
      </c>
      <c r="S20" s="11">
        <v>4750.8670000000002</v>
      </c>
      <c r="T20" s="11">
        <v>4842.3950000000004</v>
      </c>
      <c r="U20" s="11">
        <v>4936.3869999999997</v>
      </c>
      <c r="V20" s="11">
        <v>5034.1909999999998</v>
      </c>
      <c r="W20" s="11">
        <v>5140.9780000000001</v>
      </c>
      <c r="X20" s="271">
        <v>5245.8530000000001</v>
      </c>
      <c r="Y20" s="272">
        <v>5359.509</v>
      </c>
    </row>
    <row r="21" spans="1:25" x14ac:dyDescent="0.35">
      <c r="A21" s="16" t="s">
        <v>89</v>
      </c>
      <c r="B21" s="11">
        <v>15972.674000000001</v>
      </c>
      <c r="C21" s="11">
        <v>16460.187999999998</v>
      </c>
      <c r="D21" s="11">
        <v>16959.142</v>
      </c>
      <c r="E21" s="11">
        <v>17464.726999999999</v>
      </c>
      <c r="F21" s="11">
        <v>17983.893</v>
      </c>
      <c r="G21" s="11">
        <v>18517.654999999999</v>
      </c>
      <c r="H21" s="11">
        <v>19066.686000000002</v>
      </c>
      <c r="I21" s="11">
        <v>19633.911</v>
      </c>
      <c r="J21" s="11">
        <v>20216.005000000001</v>
      </c>
      <c r="K21" s="11">
        <v>20811.192999999999</v>
      </c>
      <c r="L21" s="11">
        <v>21422.991000000002</v>
      </c>
      <c r="M21" s="11">
        <v>22039.115000000002</v>
      </c>
      <c r="N21" s="11">
        <v>22657.201000000001</v>
      </c>
      <c r="O21" s="11">
        <v>23275.278999999999</v>
      </c>
      <c r="P21" s="11">
        <v>23900.867999999999</v>
      </c>
      <c r="Q21" s="11">
        <v>24531.082999999999</v>
      </c>
      <c r="R21" s="11">
        <v>25170.741999999998</v>
      </c>
      <c r="S21" s="11">
        <v>25833.138999999999</v>
      </c>
      <c r="T21" s="11">
        <v>26505.945</v>
      </c>
      <c r="U21" s="11">
        <v>27187.136999999999</v>
      </c>
      <c r="V21" s="11">
        <v>27879.131000000001</v>
      </c>
      <c r="W21" s="11">
        <v>28571.222000000002</v>
      </c>
      <c r="X21" s="271">
        <v>29260.082999999999</v>
      </c>
      <c r="Y21" s="272">
        <v>29963.345000000001</v>
      </c>
    </row>
    <row r="22" spans="1:25" x14ac:dyDescent="0.35">
      <c r="A22" s="16" t="s">
        <v>90</v>
      </c>
      <c r="B22" s="11">
        <v>11098.802</v>
      </c>
      <c r="C22" s="11">
        <v>11359.972</v>
      </c>
      <c r="D22" s="11">
        <v>11637.665000000001</v>
      </c>
      <c r="E22" s="11">
        <v>11931.332</v>
      </c>
      <c r="F22" s="11">
        <v>12244.598</v>
      </c>
      <c r="G22" s="11">
        <v>12578.085999999999</v>
      </c>
      <c r="H22" s="11">
        <v>12933.210999999999</v>
      </c>
      <c r="I22" s="11">
        <v>13303.402</v>
      </c>
      <c r="J22" s="11">
        <v>13687.523999999999</v>
      </c>
      <c r="K22" s="11">
        <v>14091.321</v>
      </c>
      <c r="L22" s="11">
        <v>14506.543</v>
      </c>
      <c r="M22" s="11">
        <v>14930.3</v>
      </c>
      <c r="N22" s="11">
        <v>15361.888000000001</v>
      </c>
      <c r="O22" s="11">
        <v>15800.612999999999</v>
      </c>
      <c r="P22" s="11">
        <v>16248.938</v>
      </c>
      <c r="Q22" s="11">
        <v>16706.994999999999</v>
      </c>
      <c r="R22" s="11">
        <v>17170.887999999999</v>
      </c>
      <c r="S22" s="11">
        <v>17640.359</v>
      </c>
      <c r="T22" s="11">
        <v>18121.974999999999</v>
      </c>
      <c r="U22" s="11">
        <v>18613.791000000001</v>
      </c>
      <c r="V22" s="11">
        <v>19120.882000000001</v>
      </c>
      <c r="W22" s="11">
        <v>19633.241000000002</v>
      </c>
      <c r="X22" s="271">
        <v>20146.242999999999</v>
      </c>
      <c r="Y22" s="272">
        <v>20664.39</v>
      </c>
    </row>
    <row r="23" spans="1:25" x14ac:dyDescent="0.35">
      <c r="A23" s="16" t="s">
        <v>91</v>
      </c>
      <c r="B23" s="11">
        <v>11072.704</v>
      </c>
      <c r="C23" s="11">
        <v>11405.498</v>
      </c>
      <c r="D23" s="11">
        <v>11762.148999999999</v>
      </c>
      <c r="E23" s="11">
        <v>12143.172</v>
      </c>
      <c r="F23" s="11">
        <v>12541.157999999999</v>
      </c>
      <c r="G23" s="11">
        <v>12962.831</v>
      </c>
      <c r="H23" s="11">
        <v>13398.271000000001</v>
      </c>
      <c r="I23" s="11">
        <v>13848.812</v>
      </c>
      <c r="J23" s="11">
        <v>14313.012000000001</v>
      </c>
      <c r="K23" s="11">
        <v>14789.221</v>
      </c>
      <c r="L23" s="11">
        <v>15276.049000000001</v>
      </c>
      <c r="M23" s="11">
        <v>15782.312</v>
      </c>
      <c r="N23" s="11">
        <v>16297.156000000001</v>
      </c>
      <c r="O23" s="11">
        <v>16732.218000000001</v>
      </c>
      <c r="P23" s="11">
        <v>17275.847000000002</v>
      </c>
      <c r="Q23" s="11">
        <v>17827.780999999999</v>
      </c>
      <c r="R23" s="11">
        <v>18398.031999999999</v>
      </c>
      <c r="S23" s="11">
        <v>19002.18</v>
      </c>
      <c r="T23" s="11">
        <v>19620.528999999999</v>
      </c>
      <c r="U23" s="11">
        <v>20248.066999999999</v>
      </c>
      <c r="V23" s="11">
        <v>20886.780999999999</v>
      </c>
      <c r="W23" s="11">
        <v>21561.298999999999</v>
      </c>
      <c r="X23" s="271">
        <v>22248.667000000001</v>
      </c>
      <c r="Y23" s="272">
        <v>22938.513999999999</v>
      </c>
    </row>
    <row r="24" spans="1:25" x14ac:dyDescent="0.35">
      <c r="A24" s="16" t="s">
        <v>92</v>
      </c>
      <c r="B24" s="11">
        <v>2657.482</v>
      </c>
      <c r="C24" s="11">
        <v>2732.5250000000001</v>
      </c>
      <c r="D24" s="11">
        <v>2791.12</v>
      </c>
      <c r="E24" s="11">
        <v>2852.2860000000001</v>
      </c>
      <c r="F24" s="11">
        <v>2914.366</v>
      </c>
      <c r="G24" s="11">
        <v>2978.7849999999999</v>
      </c>
      <c r="H24" s="11">
        <v>3045.9360000000001</v>
      </c>
      <c r="I24" s="11">
        <v>3116.5230000000001</v>
      </c>
      <c r="J24" s="11">
        <v>3190.4929999999999</v>
      </c>
      <c r="K24" s="11">
        <v>3276.18</v>
      </c>
      <c r="L24" s="11">
        <v>3369.0520000000001</v>
      </c>
      <c r="M24" s="11">
        <v>3469.8690000000001</v>
      </c>
      <c r="N24" s="11">
        <v>3578.6289999999999</v>
      </c>
      <c r="O24" s="11">
        <v>3693.598</v>
      </c>
      <c r="P24" s="11">
        <v>3792.32</v>
      </c>
      <c r="Q24" s="11">
        <v>3894.0279999999998</v>
      </c>
      <c r="R24" s="11">
        <v>3998.4110000000001</v>
      </c>
      <c r="S24" s="11">
        <v>4105.37</v>
      </c>
      <c r="T24" s="11">
        <v>4214.6589999999997</v>
      </c>
      <c r="U24" s="11">
        <v>4326.7640000000001</v>
      </c>
      <c r="V24" s="11">
        <v>4440.933</v>
      </c>
      <c r="W24" s="11">
        <v>4556.2740000000003</v>
      </c>
      <c r="X24" s="271">
        <v>4673.674</v>
      </c>
      <c r="Y24" s="272">
        <v>4798.6040000000003</v>
      </c>
    </row>
    <row r="25" spans="1:25" x14ac:dyDescent="0.35">
      <c r="A25" s="16" t="s">
        <v>93</v>
      </c>
      <c r="B25" s="11">
        <v>17548.018</v>
      </c>
      <c r="C25" s="11">
        <v>17988.992999999999</v>
      </c>
      <c r="D25" s="11">
        <v>18452.439999999999</v>
      </c>
      <c r="E25" s="11">
        <v>18937.452000000001</v>
      </c>
      <c r="F25" s="11">
        <v>19436.057000000001</v>
      </c>
      <c r="G25" s="11">
        <v>19952.763999999999</v>
      </c>
      <c r="H25" s="11">
        <v>20469.465</v>
      </c>
      <c r="I25" s="11">
        <v>21002.5</v>
      </c>
      <c r="J25" s="11">
        <v>21558.526000000002</v>
      </c>
      <c r="K25" s="11">
        <v>22132.615000000002</v>
      </c>
      <c r="L25" s="11">
        <v>22740.704000000002</v>
      </c>
      <c r="M25" s="11">
        <v>23406.741999999998</v>
      </c>
      <c r="N25" s="11">
        <v>24114.1</v>
      </c>
      <c r="O25" s="11">
        <v>24861.121999999999</v>
      </c>
      <c r="P25" s="11">
        <v>25642.34</v>
      </c>
      <c r="Q25" s="11">
        <v>26435.069</v>
      </c>
      <c r="R25" s="11">
        <v>27251.421999999999</v>
      </c>
      <c r="S25" s="11">
        <v>28141.562999999998</v>
      </c>
      <c r="T25" s="11">
        <v>28997.319</v>
      </c>
      <c r="U25" s="11">
        <v>29850.437999999998</v>
      </c>
      <c r="V25" s="11">
        <v>30720.752</v>
      </c>
      <c r="W25" s="11">
        <v>31635.725999999999</v>
      </c>
      <c r="X25" s="271">
        <v>32518.418000000001</v>
      </c>
      <c r="Y25" s="272">
        <v>33420.618999999999</v>
      </c>
    </row>
    <row r="26" spans="1:25" x14ac:dyDescent="0.35">
      <c r="A26" s="16" t="s">
        <v>94</v>
      </c>
      <c r="B26" s="11">
        <v>11422.084999999999</v>
      </c>
      <c r="C26" s="11">
        <v>11823.245000000001</v>
      </c>
      <c r="D26" s="11">
        <v>12239.615</v>
      </c>
      <c r="E26" s="11">
        <v>12673.42</v>
      </c>
      <c r="F26" s="11">
        <v>13128.159</v>
      </c>
      <c r="G26" s="11">
        <v>13605.61</v>
      </c>
      <c r="H26" s="11">
        <v>14104.833000000001</v>
      </c>
      <c r="I26" s="11">
        <v>14625.504000000001</v>
      </c>
      <c r="J26" s="11">
        <v>15170.242</v>
      </c>
      <c r="K26" s="11">
        <v>15740.109</v>
      </c>
      <c r="L26" s="11">
        <v>16335.721</v>
      </c>
      <c r="M26" s="11">
        <v>16959.366000000002</v>
      </c>
      <c r="N26" s="11">
        <v>17606.858</v>
      </c>
      <c r="O26" s="11">
        <v>18301.955999999998</v>
      </c>
      <c r="P26" s="11">
        <v>19004.441999999999</v>
      </c>
      <c r="Q26" s="11">
        <v>19739.585999999999</v>
      </c>
      <c r="R26" s="11">
        <v>20516.662</v>
      </c>
      <c r="S26" s="11">
        <v>21326.824000000001</v>
      </c>
      <c r="T26" s="11">
        <v>22149.02</v>
      </c>
      <c r="U26" s="11">
        <v>23005.096000000001</v>
      </c>
      <c r="V26" s="11">
        <v>23881.69</v>
      </c>
      <c r="W26" s="11">
        <v>24785.587</v>
      </c>
      <c r="X26" s="271">
        <v>25719.857</v>
      </c>
      <c r="Y26" s="272">
        <v>26696.096000000001</v>
      </c>
    </row>
    <row r="27" spans="1:25" x14ac:dyDescent="0.35">
      <c r="A27" s="16" t="s">
        <v>95</v>
      </c>
      <c r="B27" s="11">
        <v>8057.3059999999996</v>
      </c>
      <c r="C27" s="11">
        <v>8162.6710000000003</v>
      </c>
      <c r="D27" s="11">
        <v>8285.2109999999993</v>
      </c>
      <c r="E27" s="11">
        <v>8459.4009999999998</v>
      </c>
      <c r="F27" s="11">
        <v>8676.5820000000003</v>
      </c>
      <c r="G27" s="11">
        <v>8907.1229999999996</v>
      </c>
      <c r="H27" s="11">
        <v>9145.4760000000006</v>
      </c>
      <c r="I27" s="11">
        <v>9394.6550000000007</v>
      </c>
      <c r="J27" s="11">
        <v>9651.6820000000007</v>
      </c>
      <c r="K27" s="11">
        <v>9912.3109999999997</v>
      </c>
      <c r="L27" s="11">
        <v>10175.163</v>
      </c>
      <c r="M27" s="11">
        <v>10442.898999999999</v>
      </c>
      <c r="N27" s="11">
        <v>10710.965</v>
      </c>
      <c r="O27" s="11">
        <v>10969.703</v>
      </c>
      <c r="P27" s="11">
        <v>11232.995999999999</v>
      </c>
      <c r="Q27" s="11">
        <v>11503.906999999999</v>
      </c>
      <c r="R27" s="11">
        <v>11782.011</v>
      </c>
      <c r="S27" s="11">
        <v>12079.788</v>
      </c>
      <c r="T27" s="11">
        <v>12380.89</v>
      </c>
      <c r="U27" s="11">
        <v>12682.725</v>
      </c>
      <c r="V27" s="11">
        <v>12987.331</v>
      </c>
      <c r="W27" s="11">
        <v>13305.392</v>
      </c>
      <c r="X27" s="271">
        <v>13618.383</v>
      </c>
      <c r="Y27" s="272">
        <v>13935.012000000001</v>
      </c>
    </row>
    <row r="28" spans="1:25" x14ac:dyDescent="0.35">
      <c r="A28" s="16" t="s">
        <v>96</v>
      </c>
      <c r="B28" s="11">
        <v>142.78899999999999</v>
      </c>
      <c r="C28" s="11">
        <v>144.63800000000001</v>
      </c>
      <c r="D28" s="11">
        <v>147.87799999999999</v>
      </c>
      <c r="E28" s="11">
        <v>151.80500000000001</v>
      </c>
      <c r="F28" s="11">
        <v>155.71799999999999</v>
      </c>
      <c r="G28" s="11">
        <v>159.67599999999999</v>
      </c>
      <c r="H28" s="11">
        <v>163.685</v>
      </c>
      <c r="I28" s="11">
        <v>167.76400000000001</v>
      </c>
      <c r="J28" s="11">
        <v>171.92500000000001</v>
      </c>
      <c r="K28" s="11">
        <v>176.08199999999999</v>
      </c>
      <c r="L28" s="11">
        <v>180.17400000000001</v>
      </c>
      <c r="M28" s="11">
        <v>184.10300000000001</v>
      </c>
      <c r="N28" s="11">
        <v>187.98599999999999</v>
      </c>
      <c r="O28" s="11">
        <v>191.863</v>
      </c>
      <c r="P28" s="11">
        <v>195.65100000000001</v>
      </c>
      <c r="Q28" s="11">
        <v>199.34299999999999</v>
      </c>
      <c r="R28" s="11">
        <v>202.904</v>
      </c>
      <c r="S28" s="11">
        <v>206.36099999999999</v>
      </c>
      <c r="T28" s="11">
        <v>209.71199999999999</v>
      </c>
      <c r="U28" s="11">
        <v>212.976</v>
      </c>
      <c r="V28" s="11">
        <v>216.22200000000001</v>
      </c>
      <c r="W28" s="11">
        <v>221.06</v>
      </c>
      <c r="X28" s="271">
        <v>225.155</v>
      </c>
      <c r="Y28" s="272">
        <v>229.60400000000001</v>
      </c>
    </row>
    <row r="29" spans="1:25" x14ac:dyDescent="0.35">
      <c r="A29" s="16" t="s">
        <v>97</v>
      </c>
      <c r="B29" s="11">
        <v>9589.6350000000002</v>
      </c>
      <c r="C29" s="11">
        <v>9818.9380000000001</v>
      </c>
      <c r="D29" s="11">
        <v>10057.116</v>
      </c>
      <c r="E29" s="11">
        <v>10304.782999999999</v>
      </c>
      <c r="F29" s="11">
        <v>10564.225</v>
      </c>
      <c r="G29" s="11">
        <v>10833.156999999999</v>
      </c>
      <c r="H29" s="11">
        <v>11114.957</v>
      </c>
      <c r="I29" s="11">
        <v>11411.816000000001</v>
      </c>
      <c r="J29" s="11">
        <v>11715.922</v>
      </c>
      <c r="K29" s="11">
        <v>12029.936</v>
      </c>
      <c r="L29" s="11">
        <v>12360.120999999999</v>
      </c>
      <c r="M29" s="11">
        <v>12700.121999999999</v>
      </c>
      <c r="N29" s="11">
        <v>13051.638000000001</v>
      </c>
      <c r="O29" s="11">
        <v>13412.028</v>
      </c>
      <c r="P29" s="11">
        <v>13779.102999999999</v>
      </c>
      <c r="Q29" s="11">
        <v>14161.512000000001</v>
      </c>
      <c r="R29" s="11">
        <v>14550.849</v>
      </c>
      <c r="S29" s="11">
        <v>14951.864</v>
      </c>
      <c r="T29" s="11">
        <v>15363.722</v>
      </c>
      <c r="U29" s="11">
        <v>15786.096</v>
      </c>
      <c r="V29" s="11">
        <v>16215.467000000001</v>
      </c>
      <c r="W29" s="11">
        <v>16656.773000000001</v>
      </c>
      <c r="X29" s="271">
        <v>17096.667000000001</v>
      </c>
      <c r="Y29" s="272">
        <v>17536.231</v>
      </c>
    </row>
    <row r="30" spans="1:25" x14ac:dyDescent="0.35">
      <c r="A30" s="16" t="s">
        <v>98</v>
      </c>
      <c r="B30" s="11">
        <v>4485.3239999999996</v>
      </c>
      <c r="C30" s="11">
        <v>4682.8100000000004</v>
      </c>
      <c r="D30" s="11">
        <v>5031.3819999999996</v>
      </c>
      <c r="E30" s="11">
        <v>5248.8429999999998</v>
      </c>
      <c r="F30" s="11">
        <v>5452.9709999999995</v>
      </c>
      <c r="G30" s="11">
        <v>5613.6869999999999</v>
      </c>
      <c r="H30" s="11">
        <v>5752.9809999999998</v>
      </c>
      <c r="I30" s="11">
        <v>5866.567</v>
      </c>
      <c r="J30" s="11">
        <v>6011.76</v>
      </c>
      <c r="K30" s="11">
        <v>6169.9610000000002</v>
      </c>
      <c r="L30" s="11">
        <v>6349.7240000000002</v>
      </c>
      <c r="M30" s="11">
        <v>6523.6719999999996</v>
      </c>
      <c r="N30" s="11">
        <v>6701.0969999999998</v>
      </c>
      <c r="O30" s="11">
        <v>6876.0780000000004</v>
      </c>
      <c r="P30" s="11">
        <v>7053.6390000000001</v>
      </c>
      <c r="Q30" s="11">
        <v>7227.7370000000001</v>
      </c>
      <c r="R30" s="11">
        <v>7401.8090000000002</v>
      </c>
      <c r="S30" s="11">
        <v>7586.0169999999998</v>
      </c>
      <c r="T30" s="11">
        <v>7769.1139999999996</v>
      </c>
      <c r="U30" s="11">
        <v>7953.4480000000003</v>
      </c>
      <c r="V30" s="11">
        <v>8140.2089999999998</v>
      </c>
      <c r="W30" s="11">
        <v>8327.732</v>
      </c>
      <c r="X30" s="271">
        <v>8513.5499999999993</v>
      </c>
      <c r="Y30" s="272">
        <v>8697.8860000000004</v>
      </c>
    </row>
    <row r="31" spans="1:25" x14ac:dyDescent="0.35">
      <c r="A31" s="16" t="s">
        <v>99</v>
      </c>
      <c r="B31" s="11">
        <v>8546.2950000000001</v>
      </c>
      <c r="C31" s="11">
        <v>8896.6350000000002</v>
      </c>
      <c r="D31" s="11">
        <v>9244.8590000000004</v>
      </c>
      <c r="E31" s="11">
        <v>9577.3459999999995</v>
      </c>
      <c r="F31" s="11">
        <v>9939.2150000000001</v>
      </c>
      <c r="G31" s="11">
        <v>10295.494000000001</v>
      </c>
      <c r="H31" s="11">
        <v>10639.09</v>
      </c>
      <c r="I31" s="11">
        <v>10930.856</v>
      </c>
      <c r="J31" s="11">
        <v>11305.328</v>
      </c>
      <c r="K31" s="11">
        <v>11584.411</v>
      </c>
      <c r="L31" s="11">
        <v>11875.663</v>
      </c>
      <c r="M31" s="11">
        <v>12177.636</v>
      </c>
      <c r="N31" s="11">
        <v>12256.039000000001</v>
      </c>
      <c r="O31" s="11">
        <v>12624.614</v>
      </c>
      <c r="P31" s="11">
        <v>13080.356</v>
      </c>
      <c r="Q31" s="11">
        <v>13538.114</v>
      </c>
      <c r="R31" s="11">
        <v>13989.699000000001</v>
      </c>
      <c r="S31" s="11">
        <v>14595.995000000001</v>
      </c>
      <c r="T31" s="11">
        <v>15132.447</v>
      </c>
      <c r="U31" s="11">
        <v>15689.74</v>
      </c>
      <c r="V31" s="11">
        <v>16272.861000000001</v>
      </c>
      <c r="W31" s="11">
        <v>16801.169999999998</v>
      </c>
      <c r="X31" s="271">
        <v>17329.991999999998</v>
      </c>
      <c r="Y31" s="272">
        <v>17865.03</v>
      </c>
    </row>
    <row r="32" spans="1:25" x14ac:dyDescent="0.35">
      <c r="A32" s="16" t="s">
        <v>100</v>
      </c>
      <c r="B32" s="11">
        <v>5977.5060000000003</v>
      </c>
      <c r="C32" s="11">
        <v>6251.375</v>
      </c>
      <c r="D32" s="11">
        <v>6537.4870000000001</v>
      </c>
      <c r="E32" s="11">
        <v>6834.7120000000004</v>
      </c>
      <c r="F32" s="11">
        <v>7150.0219999999999</v>
      </c>
      <c r="G32" s="11">
        <v>7484.2129999999997</v>
      </c>
      <c r="H32" s="11">
        <v>7841.0959999999995</v>
      </c>
      <c r="I32" s="11">
        <v>8217.9380000000001</v>
      </c>
      <c r="J32" s="11">
        <v>8617.7070000000003</v>
      </c>
      <c r="K32" s="11">
        <v>9030.07</v>
      </c>
      <c r="L32" s="11">
        <v>9428.3829999999998</v>
      </c>
      <c r="M32" s="11">
        <v>10000.456</v>
      </c>
      <c r="N32" s="11">
        <v>10485.644</v>
      </c>
      <c r="O32" s="11">
        <v>10917.565000000001</v>
      </c>
      <c r="P32" s="11">
        <v>11294.496999999999</v>
      </c>
      <c r="Q32" s="11">
        <v>11132.072</v>
      </c>
      <c r="R32" s="11">
        <v>11256.527</v>
      </c>
      <c r="S32" s="11">
        <v>10875.683000000001</v>
      </c>
      <c r="T32" s="11">
        <v>10440.768</v>
      </c>
      <c r="U32" s="11">
        <v>10349.891</v>
      </c>
      <c r="V32" s="11">
        <v>10545.441000000001</v>
      </c>
      <c r="W32" s="11">
        <v>10667.013000000001</v>
      </c>
      <c r="X32" s="271">
        <v>10829.531999999999</v>
      </c>
      <c r="Y32" s="272">
        <v>10996.795</v>
      </c>
    </row>
    <row r="33" spans="1:25" x14ac:dyDescent="0.35">
      <c r="A33" s="16" t="s">
        <v>101</v>
      </c>
      <c r="B33" s="11">
        <v>25965.057000000001</v>
      </c>
      <c r="C33" s="11">
        <v>26632.489000000001</v>
      </c>
      <c r="D33" s="11">
        <v>27262.018</v>
      </c>
      <c r="E33" s="11">
        <v>27878.617999999999</v>
      </c>
      <c r="F33" s="11">
        <v>28499.335999999999</v>
      </c>
      <c r="G33" s="11">
        <v>29163.762999999999</v>
      </c>
      <c r="H33" s="11">
        <v>29917.392</v>
      </c>
      <c r="I33" s="11">
        <v>30748.544999999998</v>
      </c>
      <c r="J33" s="11">
        <v>31633.780999999999</v>
      </c>
      <c r="K33" s="11">
        <v>32496.701000000001</v>
      </c>
      <c r="L33" s="11">
        <v>33399.608999999997</v>
      </c>
      <c r="M33" s="11">
        <v>34080.256999999998</v>
      </c>
      <c r="N33" s="11">
        <v>34758.991999999998</v>
      </c>
      <c r="O33" s="11">
        <v>35560.591999999997</v>
      </c>
      <c r="P33" s="11">
        <v>36420.815000000002</v>
      </c>
      <c r="Q33" s="11">
        <v>37585.673999999999</v>
      </c>
      <c r="R33" s="11">
        <v>38756.682000000001</v>
      </c>
      <c r="S33" s="11">
        <v>39997.656000000003</v>
      </c>
      <c r="T33" s="11">
        <v>41362</v>
      </c>
      <c r="U33" s="11">
        <v>42636.118000000002</v>
      </c>
      <c r="V33" s="11">
        <v>43828.067999999999</v>
      </c>
      <c r="W33" s="11">
        <v>45052.904000000002</v>
      </c>
      <c r="X33" s="271">
        <v>46261.499000000003</v>
      </c>
      <c r="Y33" s="272">
        <v>47486.909</v>
      </c>
    </row>
    <row r="34" spans="1:25" x14ac:dyDescent="0.35">
      <c r="A34" s="16" t="s">
        <v>102</v>
      </c>
      <c r="B34" s="11">
        <v>4938.6639999999998</v>
      </c>
      <c r="C34" s="11">
        <v>5077.4070000000002</v>
      </c>
      <c r="D34" s="11">
        <v>5213.4459999999999</v>
      </c>
      <c r="E34" s="11">
        <v>5349.6289999999999</v>
      </c>
      <c r="F34" s="11">
        <v>5492.3720000000003</v>
      </c>
      <c r="G34" s="11">
        <v>5638.0649999999996</v>
      </c>
      <c r="H34" s="11">
        <v>5785.13</v>
      </c>
      <c r="I34" s="11">
        <v>5963.3509999999997</v>
      </c>
      <c r="J34" s="11">
        <v>6131.7219999999998</v>
      </c>
      <c r="K34" s="11">
        <v>6313.2420000000002</v>
      </c>
      <c r="L34" s="11">
        <v>6484.0069999999996</v>
      </c>
      <c r="M34" s="11">
        <v>6659.7030000000004</v>
      </c>
      <c r="N34" s="11">
        <v>6837.6419999999998</v>
      </c>
      <c r="O34" s="11">
        <v>7015.6270000000004</v>
      </c>
      <c r="P34" s="11">
        <v>7196.8310000000001</v>
      </c>
      <c r="Q34" s="11">
        <v>7379.9350000000004</v>
      </c>
      <c r="R34" s="11">
        <v>7566.5219999999999</v>
      </c>
      <c r="S34" s="11">
        <v>7756.1850000000004</v>
      </c>
      <c r="T34" s="11">
        <v>7949.4049999999997</v>
      </c>
      <c r="U34" s="11">
        <v>8143.9530000000004</v>
      </c>
      <c r="V34" s="11">
        <v>8342.2360000000008</v>
      </c>
      <c r="W34" s="11">
        <v>8542.9240000000009</v>
      </c>
      <c r="X34" s="271">
        <v>8746.7340000000004</v>
      </c>
      <c r="Y34" s="272">
        <v>8950.6630000000005</v>
      </c>
    </row>
    <row r="35" spans="1:25" x14ac:dyDescent="0.35">
      <c r="A35" s="16" t="s">
        <v>103</v>
      </c>
      <c r="B35" s="11">
        <v>23646.692999999999</v>
      </c>
      <c r="C35" s="11">
        <v>24394.702000000001</v>
      </c>
      <c r="D35" s="11">
        <v>25131.948</v>
      </c>
      <c r="E35" s="11">
        <v>25958.233</v>
      </c>
      <c r="F35" s="11">
        <v>26751.24</v>
      </c>
      <c r="G35" s="11">
        <v>27540.927</v>
      </c>
      <c r="H35" s="11">
        <v>28352.248</v>
      </c>
      <c r="I35" s="11">
        <v>29194.205000000002</v>
      </c>
      <c r="J35" s="11">
        <v>30065.401999999998</v>
      </c>
      <c r="K35" s="11">
        <v>30954.322</v>
      </c>
      <c r="L35" s="11">
        <v>31870.718000000001</v>
      </c>
      <c r="M35" s="11">
        <v>32812.737999999998</v>
      </c>
      <c r="N35" s="11">
        <v>33778.737999999998</v>
      </c>
      <c r="O35" s="11">
        <v>34767.851999999999</v>
      </c>
      <c r="P35" s="11">
        <v>35779.288</v>
      </c>
      <c r="Q35" s="11">
        <v>36893.790999999997</v>
      </c>
      <c r="R35" s="11">
        <v>38060.921000000002</v>
      </c>
      <c r="S35" s="11">
        <v>39435.677000000003</v>
      </c>
      <c r="T35" s="11">
        <v>40818.493000000002</v>
      </c>
      <c r="U35" s="11">
        <v>42212.296999999999</v>
      </c>
      <c r="V35" s="11">
        <v>43685.862999999998</v>
      </c>
      <c r="W35" s="11">
        <v>45123.358999999997</v>
      </c>
      <c r="X35" s="271">
        <v>46584.197</v>
      </c>
      <c r="Y35" s="272">
        <v>47914.972999999998</v>
      </c>
    </row>
    <row r="36" spans="1:25" x14ac:dyDescent="0.35">
      <c r="A36" s="16" t="s">
        <v>104</v>
      </c>
      <c r="B36" s="11">
        <v>33972.122000000003</v>
      </c>
      <c r="C36" s="11">
        <v>34955.286</v>
      </c>
      <c r="D36" s="11">
        <v>35873.652999999998</v>
      </c>
      <c r="E36" s="11">
        <v>36833.410000000003</v>
      </c>
      <c r="F36" s="11">
        <v>37834.425999999999</v>
      </c>
      <c r="G36" s="11">
        <v>38887.332000000002</v>
      </c>
      <c r="H36" s="11">
        <v>39991.678999999996</v>
      </c>
      <c r="I36" s="11">
        <v>41132.425000000003</v>
      </c>
      <c r="J36" s="11">
        <v>42300.569000000003</v>
      </c>
      <c r="K36" s="11">
        <v>43441.197999999997</v>
      </c>
      <c r="L36" s="11">
        <v>44474.669000000002</v>
      </c>
      <c r="M36" s="11">
        <v>45746.385999999999</v>
      </c>
      <c r="N36" s="11">
        <v>47085.677000000003</v>
      </c>
      <c r="O36" s="11">
        <v>48486.597999999998</v>
      </c>
      <c r="P36" s="11">
        <v>50020.688999999998</v>
      </c>
      <c r="Q36" s="11">
        <v>51608.413999999997</v>
      </c>
      <c r="R36" s="11">
        <v>53477.233</v>
      </c>
      <c r="S36" s="11">
        <v>55326.37</v>
      </c>
      <c r="T36" s="11">
        <v>57207.694000000003</v>
      </c>
      <c r="U36" s="11">
        <v>58973.192000000003</v>
      </c>
      <c r="V36" s="11">
        <v>60771.966</v>
      </c>
      <c r="W36" s="11">
        <v>62637.07</v>
      </c>
      <c r="X36" s="271">
        <v>64539.597999999998</v>
      </c>
      <c r="Y36" s="272">
        <v>66455.898000000001</v>
      </c>
    </row>
    <row r="37" spans="1:25" x14ac:dyDescent="0.35">
      <c r="A37" s="16" t="s">
        <v>105</v>
      </c>
      <c r="B37" s="11">
        <v>9750.2729999999992</v>
      </c>
      <c r="C37" s="11">
        <v>10031.998</v>
      </c>
      <c r="D37" s="11">
        <v>10351.93</v>
      </c>
      <c r="E37" s="11">
        <v>10664.659</v>
      </c>
      <c r="F37" s="11">
        <v>11011.287</v>
      </c>
      <c r="G37" s="11">
        <v>11364.793</v>
      </c>
      <c r="H37" s="11">
        <v>11764.946</v>
      </c>
      <c r="I37" s="11">
        <v>12178.189</v>
      </c>
      <c r="J37" s="11">
        <v>12625.957</v>
      </c>
      <c r="K37" s="11">
        <v>13079.974</v>
      </c>
      <c r="L37" s="11">
        <v>13556.2</v>
      </c>
      <c r="M37" s="11">
        <v>14027.973</v>
      </c>
      <c r="N37" s="11">
        <v>14503.655000000001</v>
      </c>
      <c r="O37" s="11">
        <v>14985.661</v>
      </c>
      <c r="P37" s="11">
        <v>15484.290999999999</v>
      </c>
      <c r="Q37" s="11">
        <v>15991.295</v>
      </c>
      <c r="R37" s="11">
        <v>16505.165000000001</v>
      </c>
      <c r="S37" s="11">
        <v>17030.356</v>
      </c>
      <c r="T37" s="11">
        <v>17565.751</v>
      </c>
      <c r="U37" s="11">
        <v>18106.035</v>
      </c>
      <c r="V37" s="11">
        <v>18654.918000000001</v>
      </c>
      <c r="W37" s="11">
        <v>19200.511999999999</v>
      </c>
      <c r="X37" s="271">
        <v>19745.738000000001</v>
      </c>
      <c r="Y37" s="272">
        <v>20289.612000000001</v>
      </c>
    </row>
    <row r="38" spans="1:25" x14ac:dyDescent="0.35">
      <c r="A38" s="18" t="s">
        <v>106</v>
      </c>
      <c r="B38" s="11"/>
      <c r="C38" s="11"/>
      <c r="D38" s="11"/>
      <c r="E38" s="11"/>
      <c r="F38" s="11"/>
      <c r="G38" s="11"/>
      <c r="H38" s="11"/>
      <c r="I38" s="11"/>
      <c r="J38" s="11"/>
      <c r="K38" s="11"/>
      <c r="L38" s="11"/>
      <c r="M38" s="11"/>
      <c r="N38" s="11"/>
      <c r="O38" s="11"/>
      <c r="P38" s="11"/>
      <c r="Q38" s="11"/>
      <c r="R38" s="11"/>
      <c r="S38" s="11"/>
      <c r="T38" s="11"/>
      <c r="U38" s="11"/>
      <c r="V38" s="11"/>
      <c r="W38" s="11"/>
      <c r="X38" s="11"/>
      <c r="Y38" s="13"/>
    </row>
    <row r="39" spans="1:25" x14ac:dyDescent="0.35">
      <c r="A39" s="16" t="s">
        <v>107</v>
      </c>
      <c r="B39" s="11">
        <v>19669.913</v>
      </c>
      <c r="C39" s="11">
        <v>19416.052</v>
      </c>
      <c r="D39" s="11">
        <v>19961.213</v>
      </c>
      <c r="E39" s="11">
        <v>22039.3</v>
      </c>
      <c r="F39" s="11">
        <v>23250.959999999999</v>
      </c>
      <c r="G39" s="11">
        <v>23856.141</v>
      </c>
      <c r="H39" s="11">
        <v>24966.240000000002</v>
      </c>
      <c r="I39" s="11">
        <v>25919.648000000001</v>
      </c>
      <c r="J39" s="11">
        <v>25886.953000000001</v>
      </c>
      <c r="K39" s="11">
        <v>26967.445</v>
      </c>
      <c r="L39" s="11">
        <v>27803.17</v>
      </c>
      <c r="M39" s="11">
        <v>28576.173999999999</v>
      </c>
      <c r="N39" s="11">
        <v>29922.14</v>
      </c>
      <c r="O39" s="11">
        <v>31010.816999999999</v>
      </c>
      <c r="P39" s="11">
        <v>32071.599999999999</v>
      </c>
      <c r="Q39" s="11">
        <v>33360.82</v>
      </c>
      <c r="R39" s="11">
        <v>34146.178</v>
      </c>
      <c r="S39" s="11">
        <v>35126.237000000001</v>
      </c>
      <c r="T39" s="11">
        <v>36160.597999999998</v>
      </c>
      <c r="U39" s="11">
        <v>37212.97</v>
      </c>
      <c r="V39" s="11">
        <v>38326.027000000002</v>
      </c>
      <c r="W39" s="11">
        <v>39618.434000000001</v>
      </c>
      <c r="X39" s="271">
        <v>40580.49</v>
      </c>
      <c r="Y39" s="272">
        <v>41677.052000000003</v>
      </c>
    </row>
    <row r="40" spans="1:25" x14ac:dyDescent="0.35">
      <c r="A40" s="16" t="s">
        <v>108</v>
      </c>
      <c r="B40" s="11">
        <v>127975.569</v>
      </c>
      <c r="C40" s="11">
        <v>130411.08500000001</v>
      </c>
      <c r="D40" s="11">
        <v>132929.883</v>
      </c>
      <c r="E40" s="11">
        <v>135349.769</v>
      </c>
      <c r="F40" s="11">
        <v>137656.64199999999</v>
      </c>
      <c r="G40" s="11">
        <v>139922.80799999999</v>
      </c>
      <c r="H40" s="11">
        <v>141902.37100000001</v>
      </c>
      <c r="I40" s="11">
        <v>143355.291</v>
      </c>
      <c r="J40" s="11">
        <v>144916.57699999999</v>
      </c>
      <c r="K40" s="11">
        <v>145926.05900000001</v>
      </c>
      <c r="L40" s="11">
        <v>147487.56099999999</v>
      </c>
      <c r="M40" s="11">
        <v>149294.71799999999</v>
      </c>
      <c r="N40" s="11">
        <v>151127.29300000001</v>
      </c>
      <c r="O40" s="11">
        <v>153054.00599999999</v>
      </c>
      <c r="P40" s="11">
        <v>155006.27299999999</v>
      </c>
      <c r="Q40" s="11">
        <v>156916.32399999999</v>
      </c>
      <c r="R40" s="11">
        <v>158743.67499999999</v>
      </c>
      <c r="S40" s="11">
        <v>160825.462</v>
      </c>
      <c r="T40" s="11">
        <v>162762.465</v>
      </c>
      <c r="U40" s="11">
        <v>164605.451</v>
      </c>
      <c r="V40" s="11">
        <v>166426.99299999999</v>
      </c>
      <c r="W40" s="11">
        <v>168414.908</v>
      </c>
      <c r="X40" s="271">
        <v>170297.59400000001</v>
      </c>
      <c r="Y40" s="272">
        <v>172075.15100000001</v>
      </c>
    </row>
    <row r="41" spans="1:25" x14ac:dyDescent="0.35">
      <c r="A41" s="16" t="s">
        <v>109</v>
      </c>
      <c r="B41" s="11">
        <v>579.14599999999996</v>
      </c>
      <c r="C41" s="11">
        <v>595.26800000000003</v>
      </c>
      <c r="D41" s="11">
        <v>611.20000000000005</v>
      </c>
      <c r="E41" s="11">
        <v>626.89599999999996</v>
      </c>
      <c r="F41" s="11">
        <v>642.35799999999995</v>
      </c>
      <c r="G41" s="11">
        <v>657.62400000000002</v>
      </c>
      <c r="H41" s="11">
        <v>669.02200000000005</v>
      </c>
      <c r="I41" s="11">
        <v>677.49699999999996</v>
      </c>
      <c r="J41" s="11">
        <v>685.73</v>
      </c>
      <c r="K41" s="11">
        <v>693.74400000000003</v>
      </c>
      <c r="L41" s="11">
        <v>701.61099999999999</v>
      </c>
      <c r="M41" s="11">
        <v>709.42200000000003</v>
      </c>
      <c r="N41" s="11">
        <v>717.23900000000003</v>
      </c>
      <c r="O41" s="11">
        <v>725.05200000000002</v>
      </c>
      <c r="P41" s="11">
        <v>732.72500000000002</v>
      </c>
      <c r="Q41" s="11">
        <v>739.98900000000003</v>
      </c>
      <c r="R41" s="11">
        <v>746.55899999999997</v>
      </c>
      <c r="S41" s="11">
        <v>752.96400000000006</v>
      </c>
      <c r="T41" s="11">
        <v>759.279</v>
      </c>
      <c r="U41" s="11">
        <v>764.91399999999999</v>
      </c>
      <c r="V41" s="11">
        <v>770.00400000000002</v>
      </c>
      <c r="W41" s="11">
        <v>775.00800000000004</v>
      </c>
      <c r="X41" s="271">
        <v>779.96500000000003</v>
      </c>
      <c r="Y41" s="272">
        <v>784.94500000000005</v>
      </c>
    </row>
    <row r="42" spans="1:25" x14ac:dyDescent="0.35">
      <c r="A42" s="16" t="s">
        <v>110</v>
      </c>
      <c r="B42" s="11">
        <v>12010.133</v>
      </c>
      <c r="C42" s="11">
        <v>12227.549000000001</v>
      </c>
      <c r="D42" s="11">
        <v>12448.834999999999</v>
      </c>
      <c r="E42" s="11">
        <v>12674.722</v>
      </c>
      <c r="F42" s="11">
        <v>12900.699000000001</v>
      </c>
      <c r="G42" s="11">
        <v>13132.041999999999</v>
      </c>
      <c r="H42" s="11">
        <v>13361.124</v>
      </c>
      <c r="I42" s="11">
        <v>13594.433999999999</v>
      </c>
      <c r="J42" s="11">
        <v>13835.147999999999</v>
      </c>
      <c r="K42" s="11">
        <v>14052.629000000001</v>
      </c>
      <c r="L42" s="11">
        <v>14258.852000000001</v>
      </c>
      <c r="M42" s="11">
        <v>14468.212</v>
      </c>
      <c r="N42" s="11">
        <v>14679.557000000001</v>
      </c>
      <c r="O42" s="11">
        <v>14893.724</v>
      </c>
      <c r="P42" s="11">
        <v>15105.642</v>
      </c>
      <c r="Q42" s="11">
        <v>15315.991</v>
      </c>
      <c r="R42" s="11">
        <v>15519.055</v>
      </c>
      <c r="S42" s="11">
        <v>15730.111999999999</v>
      </c>
      <c r="T42" s="11">
        <v>15931.264999999999</v>
      </c>
      <c r="U42" s="11">
        <v>16119.212</v>
      </c>
      <c r="V42" s="11">
        <v>16296.28</v>
      </c>
      <c r="W42" s="11">
        <v>16497.440999999999</v>
      </c>
      <c r="X42" s="271">
        <v>16680.606</v>
      </c>
      <c r="Y42" s="272">
        <v>16855.079000000002</v>
      </c>
    </row>
    <row r="43" spans="1:25" x14ac:dyDescent="0.35">
      <c r="A43" s="16" t="s">
        <v>111</v>
      </c>
      <c r="B43" s="11">
        <v>88.033000000000001</v>
      </c>
      <c r="C43" s="11">
        <v>89.617999999999995</v>
      </c>
      <c r="D43" s="11">
        <v>91.444000000000003</v>
      </c>
      <c r="E43" s="11">
        <v>93.355000000000004</v>
      </c>
      <c r="F43" s="11">
        <v>95.248000000000005</v>
      </c>
      <c r="G43" s="11">
        <v>97.2</v>
      </c>
      <c r="H43" s="11">
        <v>99.128</v>
      </c>
      <c r="I43" s="11">
        <v>101.038</v>
      </c>
      <c r="J43" s="11">
        <v>102.958</v>
      </c>
      <c r="K43" s="11">
        <v>104.974</v>
      </c>
      <c r="L43" s="11">
        <v>107.017</v>
      </c>
      <c r="M43" s="11">
        <v>108.973</v>
      </c>
      <c r="N43" s="11">
        <v>110.768</v>
      </c>
      <c r="O43" s="11">
        <v>112.467</v>
      </c>
      <c r="P43" s="11">
        <v>114.155</v>
      </c>
      <c r="Q43" s="11">
        <v>115.815</v>
      </c>
      <c r="R43" s="11">
        <v>117.598</v>
      </c>
      <c r="S43" s="11">
        <v>119.428</v>
      </c>
      <c r="T43" s="11">
        <v>121.297</v>
      </c>
      <c r="U43" s="11">
        <v>123.226</v>
      </c>
      <c r="V43" s="11">
        <v>125.256</v>
      </c>
      <c r="W43" s="11">
        <v>127.67100000000001</v>
      </c>
      <c r="X43" s="271">
        <v>130.077</v>
      </c>
      <c r="Y43" s="272">
        <v>132.386</v>
      </c>
    </row>
    <row r="44" spans="1:25" x14ac:dyDescent="0.35">
      <c r="A44" s="16" t="s">
        <v>112</v>
      </c>
      <c r="B44" s="11">
        <v>5385.9409999999998</v>
      </c>
      <c r="C44" s="11">
        <v>5475.7650000000003</v>
      </c>
      <c r="D44" s="11">
        <v>5563.6490000000003</v>
      </c>
      <c r="E44" s="11">
        <v>5648.5529999999999</v>
      </c>
      <c r="F44" s="11">
        <v>5729.576</v>
      </c>
      <c r="G44" s="11">
        <v>5806.759</v>
      </c>
      <c r="H44" s="11">
        <v>5899.1809999999996</v>
      </c>
      <c r="I44" s="11">
        <v>5994.0050000000001</v>
      </c>
      <c r="J44" s="11">
        <v>6088.6909999999998</v>
      </c>
      <c r="K44" s="11">
        <v>6183.0320000000002</v>
      </c>
      <c r="L44" s="11">
        <v>6276.8270000000002</v>
      </c>
      <c r="M44" s="11">
        <v>6370.01</v>
      </c>
      <c r="N44" s="11">
        <v>6462.643</v>
      </c>
      <c r="O44" s="11">
        <v>6554.9639999999999</v>
      </c>
      <c r="P44" s="11">
        <v>6646.5190000000002</v>
      </c>
      <c r="Q44" s="11">
        <v>6736.3890000000001</v>
      </c>
      <c r="R44" s="11">
        <v>6838.4489999999996</v>
      </c>
      <c r="S44" s="11">
        <v>6944.2759999999998</v>
      </c>
      <c r="T44" s="11">
        <v>7051.558</v>
      </c>
      <c r="U44" s="11">
        <v>7158.4530000000004</v>
      </c>
      <c r="V44" s="11">
        <v>7265.6530000000002</v>
      </c>
      <c r="W44" s="11">
        <v>7373.1450000000004</v>
      </c>
      <c r="X44" s="271">
        <v>7476.97</v>
      </c>
      <c r="Y44" s="272">
        <v>7581.98</v>
      </c>
    </row>
    <row r="45" spans="1:25" x14ac:dyDescent="0.35">
      <c r="A45" s="16" t="s">
        <v>113</v>
      </c>
      <c r="B45" s="11">
        <v>45296.59</v>
      </c>
      <c r="C45" s="11">
        <v>45780.074000000001</v>
      </c>
      <c r="D45" s="11">
        <v>46249.578000000001</v>
      </c>
      <c r="E45" s="11">
        <v>46710.881999999998</v>
      </c>
      <c r="F45" s="11">
        <v>47137.703999999998</v>
      </c>
      <c r="G45" s="11">
        <v>47539.188000000002</v>
      </c>
      <c r="H45" s="11">
        <v>47909.754999999997</v>
      </c>
      <c r="I45" s="11">
        <v>48266.794000000002</v>
      </c>
      <c r="J45" s="11">
        <v>48624.499000000003</v>
      </c>
      <c r="K45" s="11">
        <v>48834.472999999998</v>
      </c>
      <c r="L45" s="11">
        <v>49197.2</v>
      </c>
      <c r="M45" s="11">
        <v>49584.775999999998</v>
      </c>
      <c r="N45" s="11">
        <v>50004.267</v>
      </c>
      <c r="O45" s="11">
        <v>50432.103000000003</v>
      </c>
      <c r="P45" s="11">
        <v>50864.563999999998</v>
      </c>
      <c r="Q45" s="11">
        <v>51280.307999999997</v>
      </c>
      <c r="R45" s="11">
        <v>51687.59</v>
      </c>
      <c r="S45" s="11">
        <v>52097.107000000004</v>
      </c>
      <c r="T45" s="11">
        <v>52479.574999999997</v>
      </c>
      <c r="U45" s="11">
        <v>52852.453000000001</v>
      </c>
      <c r="V45" s="11">
        <v>53227.970999999998</v>
      </c>
      <c r="W45" s="11">
        <v>53618.425000000003</v>
      </c>
      <c r="X45" s="271">
        <v>53977.743999999999</v>
      </c>
      <c r="Y45" s="272">
        <v>54380.868000000002</v>
      </c>
    </row>
    <row r="46" spans="1:25" x14ac:dyDescent="0.35">
      <c r="A46" s="16" t="s">
        <v>114</v>
      </c>
      <c r="B46" s="11">
        <v>24358.300999999999</v>
      </c>
      <c r="C46" s="11">
        <v>24760.7</v>
      </c>
      <c r="D46" s="11">
        <v>25151.442999999999</v>
      </c>
      <c r="E46" s="11">
        <v>25512.913</v>
      </c>
      <c r="F46" s="11">
        <v>25852.902999999998</v>
      </c>
      <c r="G46" s="11">
        <v>26155.026999999998</v>
      </c>
      <c r="H46" s="11">
        <v>26415.192999999999</v>
      </c>
      <c r="I46" s="11">
        <v>26622.749</v>
      </c>
      <c r="J46" s="11">
        <v>26804.561000000002</v>
      </c>
      <c r="K46" s="11">
        <v>26958.526999999998</v>
      </c>
      <c r="L46" s="11">
        <v>27095.355</v>
      </c>
      <c r="M46" s="11">
        <v>27227.777999999998</v>
      </c>
      <c r="N46" s="11">
        <v>27305.02</v>
      </c>
      <c r="O46" s="11">
        <v>27356.367999999999</v>
      </c>
      <c r="P46" s="11">
        <v>27406.741999999998</v>
      </c>
      <c r="Q46" s="11">
        <v>27517.47</v>
      </c>
      <c r="R46" s="11">
        <v>27703.181</v>
      </c>
      <c r="S46" s="11">
        <v>28019.190999999999</v>
      </c>
      <c r="T46" s="11">
        <v>28347.66</v>
      </c>
      <c r="U46" s="11">
        <v>28665.763999999999</v>
      </c>
      <c r="V46" s="11">
        <v>28999.226999999999</v>
      </c>
      <c r="W46" s="11">
        <v>29698.027999999998</v>
      </c>
      <c r="X46" s="271">
        <v>30371.951000000001</v>
      </c>
      <c r="Y46" s="272">
        <v>30723.208999999999</v>
      </c>
    </row>
    <row r="47" spans="1:25" x14ac:dyDescent="0.35">
      <c r="A47" s="16" t="s">
        <v>115</v>
      </c>
      <c r="B47" s="11">
        <v>424.72500000000002</v>
      </c>
      <c r="C47" s="11">
        <v>435.23200000000003</v>
      </c>
      <c r="D47" s="11">
        <v>445.55799999999999</v>
      </c>
      <c r="E47" s="11">
        <v>455.96300000000002</v>
      </c>
      <c r="F47" s="11">
        <v>466.47</v>
      </c>
      <c r="G47" s="11">
        <v>477.1</v>
      </c>
      <c r="H47" s="11">
        <v>487.87200000000001</v>
      </c>
      <c r="I47" s="11">
        <v>498.98700000000002</v>
      </c>
      <c r="J47" s="11">
        <v>510.25099999999998</v>
      </c>
      <c r="K47" s="11">
        <v>521.75099999999998</v>
      </c>
      <c r="L47" s="11">
        <v>533.91600000000005</v>
      </c>
      <c r="M47" s="11">
        <v>546.87099999999998</v>
      </c>
      <c r="N47" s="11">
        <v>560.57100000000003</v>
      </c>
      <c r="O47" s="11">
        <v>574.95399999999995</v>
      </c>
      <c r="P47" s="11">
        <v>589.77599999999995</v>
      </c>
      <c r="Q47" s="11">
        <v>604.97500000000002</v>
      </c>
      <c r="R47" s="11">
        <v>620.34500000000003</v>
      </c>
      <c r="S47" s="11">
        <v>635.85900000000004</v>
      </c>
      <c r="T47" s="11">
        <v>651.40899999999999</v>
      </c>
      <c r="U47" s="11">
        <v>667.08900000000006</v>
      </c>
      <c r="V47" s="11">
        <v>682.89700000000005</v>
      </c>
      <c r="W47" s="11">
        <v>699.48400000000004</v>
      </c>
      <c r="X47" s="271">
        <v>716.21799999999996</v>
      </c>
      <c r="Y47" s="272">
        <v>732.327</v>
      </c>
    </row>
    <row r="48" spans="1:25" x14ac:dyDescent="0.35">
      <c r="A48" s="16" t="s">
        <v>116</v>
      </c>
      <c r="B48" s="11">
        <v>871.899</v>
      </c>
      <c r="C48" s="11">
        <v>884.82</v>
      </c>
      <c r="D48" s="11">
        <v>901.18200000000002</v>
      </c>
      <c r="E48" s="11">
        <v>918.09500000000003</v>
      </c>
      <c r="F48" s="11">
        <v>935.34799999999996</v>
      </c>
      <c r="G48" s="11">
        <v>956.62900000000002</v>
      </c>
      <c r="H48" s="11">
        <v>981.99800000000005</v>
      </c>
      <c r="I48" s="11">
        <v>1007.131</v>
      </c>
      <c r="J48" s="11">
        <v>1031.5930000000001</v>
      </c>
      <c r="K48" s="11">
        <v>1054.56</v>
      </c>
      <c r="L48" s="11">
        <v>1076.52</v>
      </c>
      <c r="M48" s="11">
        <v>1100.453</v>
      </c>
      <c r="N48" s="11">
        <v>1125.499</v>
      </c>
      <c r="O48" s="11">
        <v>1149.8520000000001</v>
      </c>
      <c r="P48" s="11">
        <v>1173.258</v>
      </c>
      <c r="Q48" s="11">
        <v>1196.402</v>
      </c>
      <c r="R48" s="11">
        <v>1215.2239999999999</v>
      </c>
      <c r="S48" s="11">
        <v>1233.9000000000001</v>
      </c>
      <c r="T48" s="11">
        <v>1252.57</v>
      </c>
      <c r="U48" s="11">
        <v>1271.1210000000001</v>
      </c>
      <c r="V48" s="11">
        <v>1289.7539999999999</v>
      </c>
      <c r="W48" s="11">
        <v>1310.2360000000001</v>
      </c>
      <c r="X48" s="271">
        <v>1331.6479999999999</v>
      </c>
      <c r="Y48" s="272">
        <v>1350.944</v>
      </c>
    </row>
    <row r="49" spans="1:25" x14ac:dyDescent="0.35">
      <c r="A49" s="16" t="s">
        <v>117</v>
      </c>
      <c r="B49" s="11">
        <v>9.6440000000000001</v>
      </c>
      <c r="C49" s="11">
        <v>9.6319999999999997</v>
      </c>
      <c r="D49" s="11">
        <v>9.6110000000000007</v>
      </c>
      <c r="E49" s="11">
        <v>9.6069999999999993</v>
      </c>
      <c r="F49" s="11">
        <v>9.73</v>
      </c>
      <c r="G49" s="11">
        <v>9.8529999999999998</v>
      </c>
      <c r="H49" s="11">
        <v>9.9719999999999995</v>
      </c>
      <c r="I49" s="11">
        <v>10.089</v>
      </c>
      <c r="J49" s="11">
        <v>10.209</v>
      </c>
      <c r="K49" s="11">
        <v>10.335000000000001</v>
      </c>
      <c r="L49" s="11">
        <v>10.48</v>
      </c>
      <c r="M49" s="11">
        <v>10.619</v>
      </c>
      <c r="N49" s="11">
        <v>10.782</v>
      </c>
      <c r="O49" s="11">
        <v>10.927</v>
      </c>
      <c r="P49" s="11">
        <v>10.909000000000001</v>
      </c>
      <c r="Q49" s="11">
        <v>10.888999999999999</v>
      </c>
      <c r="R49" s="11">
        <v>10.865</v>
      </c>
      <c r="S49" s="11">
        <v>10.839</v>
      </c>
      <c r="T49" s="11">
        <v>10.816000000000001</v>
      </c>
      <c r="U49" s="11">
        <v>10.914</v>
      </c>
      <c r="V49" s="11">
        <v>10.997999999999999</v>
      </c>
      <c r="W49" s="11">
        <v>11.14</v>
      </c>
      <c r="X49" s="271">
        <v>11.266999999999999</v>
      </c>
      <c r="Y49" s="272">
        <v>11.356</v>
      </c>
    </row>
    <row r="50" spans="1:25" x14ac:dyDescent="0.35">
      <c r="A50" s="16" t="s">
        <v>118</v>
      </c>
      <c r="B50" s="11">
        <v>18370.981</v>
      </c>
      <c r="C50" s="11">
        <v>18886.419999999998</v>
      </c>
      <c r="D50" s="11">
        <v>19400.493999999999</v>
      </c>
      <c r="E50" s="11">
        <v>19920.811000000002</v>
      </c>
      <c r="F50" s="11">
        <v>20456.787</v>
      </c>
      <c r="G50" s="11">
        <v>21010.025000000001</v>
      </c>
      <c r="H50" s="11">
        <v>21631.315999999999</v>
      </c>
      <c r="I50" s="11">
        <v>22301.278999999999</v>
      </c>
      <c r="J50" s="11">
        <v>22981.796999999999</v>
      </c>
      <c r="K50" s="11">
        <v>23676.210999999999</v>
      </c>
      <c r="L50" s="11">
        <v>24382.966</v>
      </c>
      <c r="M50" s="11">
        <v>25104.924999999999</v>
      </c>
      <c r="N50" s="11">
        <v>25846.294999999998</v>
      </c>
      <c r="O50" s="11">
        <v>26600.486000000001</v>
      </c>
      <c r="P50" s="11">
        <v>27367.518</v>
      </c>
      <c r="Q50" s="11">
        <v>28139.09</v>
      </c>
      <c r="R50" s="11">
        <v>28894</v>
      </c>
      <c r="S50" s="11">
        <v>29654.005000000001</v>
      </c>
      <c r="T50" s="11">
        <v>30414.772000000001</v>
      </c>
      <c r="U50" s="11">
        <v>31166.253000000001</v>
      </c>
      <c r="V50" s="11">
        <v>31927.129000000001</v>
      </c>
      <c r="W50" s="11">
        <v>32640.962</v>
      </c>
      <c r="X50" s="271">
        <v>33322.321000000004</v>
      </c>
      <c r="Y50" s="272">
        <v>34070.906999999999</v>
      </c>
    </row>
    <row r="51" spans="1:25" x14ac:dyDescent="0.35">
      <c r="A51" s="18" t="s">
        <v>119</v>
      </c>
      <c r="B51" s="11"/>
      <c r="C51" s="11"/>
      <c r="D51" s="11"/>
      <c r="E51" s="11"/>
      <c r="F51" s="11"/>
      <c r="G51" s="11"/>
      <c r="H51" s="11"/>
      <c r="I51" s="11"/>
      <c r="J51" s="11"/>
      <c r="K51" s="11"/>
      <c r="L51" s="11"/>
      <c r="M51" s="11"/>
      <c r="N51" s="11"/>
      <c r="O51" s="11"/>
      <c r="P51" s="11"/>
      <c r="Q51" s="11"/>
      <c r="R51" s="11"/>
      <c r="S51" s="11"/>
      <c r="T51" s="11"/>
      <c r="U51" s="11"/>
      <c r="V51" s="11"/>
      <c r="W51" s="11"/>
      <c r="X51" s="11"/>
      <c r="Y51" s="13"/>
    </row>
    <row r="52" spans="1:25" x14ac:dyDescent="0.35">
      <c r="A52" s="16" t="s">
        <v>120</v>
      </c>
      <c r="B52" s="11">
        <v>8283.77</v>
      </c>
      <c r="C52" s="11">
        <v>8436.6790000000001</v>
      </c>
      <c r="D52" s="11">
        <v>8586.7759999999998</v>
      </c>
      <c r="E52" s="11">
        <v>8736.3150000000005</v>
      </c>
      <c r="F52" s="11">
        <v>8888.1749999999993</v>
      </c>
      <c r="G52" s="11">
        <v>9034.8040000000001</v>
      </c>
      <c r="H52" s="11">
        <v>9188.9969999999994</v>
      </c>
      <c r="I52" s="11">
        <v>9343.5789999999997</v>
      </c>
      <c r="J52" s="11">
        <v>9498.0720000000001</v>
      </c>
      <c r="K52" s="11">
        <v>9652.4230000000007</v>
      </c>
      <c r="L52" s="11">
        <v>9808.8520000000008</v>
      </c>
      <c r="M52" s="11">
        <v>9876.9079999999994</v>
      </c>
      <c r="N52" s="11">
        <v>10031.716</v>
      </c>
      <c r="O52" s="11">
        <v>10185.361999999999</v>
      </c>
      <c r="P52" s="11">
        <v>10337.049999999999</v>
      </c>
      <c r="Q52" s="11">
        <v>10488.43</v>
      </c>
      <c r="R52" s="11">
        <v>10639.084000000001</v>
      </c>
      <c r="S52" s="11">
        <v>10788.612999999999</v>
      </c>
      <c r="T52" s="11">
        <v>10938.474</v>
      </c>
      <c r="U52" s="11">
        <v>11086.368</v>
      </c>
      <c r="V52" s="11">
        <v>11234.508</v>
      </c>
      <c r="W52" s="11">
        <v>11379.094999999999</v>
      </c>
      <c r="X52" s="271">
        <v>11516.043</v>
      </c>
      <c r="Y52" s="272">
        <v>11653.948</v>
      </c>
    </row>
    <row r="53" spans="1:25" x14ac:dyDescent="0.35">
      <c r="A53" s="36" t="s">
        <v>344</v>
      </c>
      <c r="B53" s="39">
        <v>654316.42000000004</v>
      </c>
      <c r="C53" s="39">
        <v>669719.92299999995</v>
      </c>
      <c r="D53" s="39">
        <v>686472.49100000004</v>
      </c>
      <c r="E53" s="39">
        <v>704964.14899999998</v>
      </c>
      <c r="F53" s="39">
        <v>722865.02800000005</v>
      </c>
      <c r="G53" s="39">
        <v>740608.74800000002</v>
      </c>
      <c r="H53" s="39">
        <v>759096.91599999997</v>
      </c>
      <c r="I53" s="39">
        <v>777325.68700000003</v>
      </c>
      <c r="J53" s="39">
        <v>795308.47400000005</v>
      </c>
      <c r="K53" s="39">
        <v>813966.19900000002</v>
      </c>
      <c r="L53" s="39">
        <v>833433.46299999999</v>
      </c>
      <c r="M53" s="39">
        <v>853591.97</v>
      </c>
      <c r="N53" s="39">
        <v>874677.304</v>
      </c>
      <c r="O53" s="39">
        <v>896072.98</v>
      </c>
      <c r="P53" s="39">
        <v>918194.94</v>
      </c>
      <c r="Q53" s="39">
        <v>940601.14599999995</v>
      </c>
      <c r="R53" s="39">
        <v>963255.28300000005</v>
      </c>
      <c r="S53" s="39">
        <v>987276.61</v>
      </c>
      <c r="T53" s="39">
        <v>1011301.11</v>
      </c>
      <c r="U53" s="39">
        <v>1035686.47</v>
      </c>
      <c r="V53" s="39">
        <v>1060700.6310000001</v>
      </c>
      <c r="W53" s="39">
        <v>1086786.2690000001</v>
      </c>
      <c r="X53" s="273">
        <v>1112350.8700000001</v>
      </c>
      <c r="Y53" s="274">
        <v>1138008.0279999999</v>
      </c>
    </row>
  </sheetData>
  <sortState xmlns:xlrd2="http://schemas.microsoft.com/office/spreadsheetml/2017/richdata2" ref="A5:W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8AC1B-9745-AE4D-8B88-E4F64FAD33F7}">
  <sheetPr codeName="Tabelle10"/>
  <dimension ref="A1:X57"/>
  <sheetViews>
    <sheetView zoomScale="70" zoomScaleNormal="70" workbookViewId="0">
      <selection activeCell="C12" sqref="C12"/>
    </sheetView>
  </sheetViews>
  <sheetFormatPr defaultColWidth="10.90625" defaultRowHeight="14.5" x14ac:dyDescent="0.35"/>
  <cols>
    <col min="1" max="1" width="28.1796875" customWidth="1"/>
    <col min="2" max="2" width="9" customWidth="1"/>
  </cols>
  <sheetData>
    <row r="1" spans="1:24" ht="15.5" x14ac:dyDescent="0.35">
      <c r="A1" s="3" t="s">
        <v>128</v>
      </c>
      <c r="B1" s="76" t="s">
        <v>348</v>
      </c>
      <c r="C1" s="5"/>
      <c r="D1" s="5"/>
      <c r="E1" s="5"/>
      <c r="F1" s="5"/>
      <c r="G1" s="5"/>
      <c r="H1" s="5"/>
      <c r="I1" s="5"/>
      <c r="J1" s="5"/>
      <c r="K1" s="5"/>
      <c r="L1" s="5"/>
      <c r="M1" s="5"/>
      <c r="N1" s="5"/>
      <c r="O1" s="5"/>
      <c r="P1" s="5"/>
      <c r="Q1" s="5"/>
      <c r="R1" s="5"/>
      <c r="S1" s="5"/>
      <c r="T1" s="5"/>
      <c r="U1" s="5"/>
      <c r="V1" s="5"/>
      <c r="W1" s="5"/>
      <c r="X1" s="5"/>
    </row>
    <row r="2" spans="1:24" ht="15.5" x14ac:dyDescent="0.35">
      <c r="B2" s="77" t="s">
        <v>345</v>
      </c>
      <c r="C2" s="5"/>
      <c r="D2" s="5"/>
      <c r="E2" s="5"/>
      <c r="F2" s="5"/>
      <c r="G2" s="5"/>
      <c r="H2" s="5"/>
      <c r="I2" s="5"/>
      <c r="J2" s="5"/>
      <c r="K2" s="5"/>
      <c r="L2" s="5"/>
      <c r="M2" s="5"/>
      <c r="N2" s="5"/>
      <c r="O2" s="5"/>
      <c r="P2" s="5"/>
      <c r="Q2" s="5"/>
      <c r="R2" s="5"/>
      <c r="S2" s="5"/>
      <c r="T2" s="5"/>
      <c r="U2" s="5"/>
      <c r="V2" s="5"/>
      <c r="W2" s="5"/>
      <c r="X2" s="5"/>
    </row>
    <row r="3" spans="1:24" x14ac:dyDescent="0.35">
      <c r="A3" s="5"/>
      <c r="B3" s="5"/>
      <c r="C3" s="5"/>
      <c r="D3" s="5"/>
      <c r="E3" s="5"/>
      <c r="F3" s="5"/>
      <c r="G3" s="5"/>
      <c r="H3" s="5"/>
      <c r="I3" s="5"/>
      <c r="J3" s="5"/>
      <c r="K3" s="5"/>
      <c r="L3" s="5"/>
      <c r="M3" s="5"/>
      <c r="N3" s="5"/>
      <c r="O3" s="5"/>
      <c r="P3" s="5"/>
      <c r="Q3" s="5"/>
      <c r="R3" s="5"/>
      <c r="S3" s="5"/>
      <c r="T3" s="5"/>
      <c r="U3" s="5"/>
      <c r="V3" s="5"/>
      <c r="W3" s="5"/>
      <c r="X3" s="5"/>
    </row>
    <row r="4" spans="1:24" x14ac:dyDescent="0.35">
      <c r="A4" s="254" t="s">
        <v>71</v>
      </c>
      <c r="B4" s="285">
        <v>2001</v>
      </c>
      <c r="C4" s="285">
        <v>2002</v>
      </c>
      <c r="D4" s="285">
        <v>2003</v>
      </c>
      <c r="E4" s="285">
        <v>2004</v>
      </c>
      <c r="F4" s="285">
        <v>2005</v>
      </c>
      <c r="G4" s="285">
        <v>2006</v>
      </c>
      <c r="H4" s="285">
        <v>2007</v>
      </c>
      <c r="I4" s="285">
        <v>2008</v>
      </c>
      <c r="J4" s="285">
        <v>2009</v>
      </c>
      <c r="K4" s="285">
        <v>2010</v>
      </c>
      <c r="L4" s="285">
        <v>2011</v>
      </c>
      <c r="M4" s="285">
        <v>2012</v>
      </c>
      <c r="N4" s="285">
        <v>2013</v>
      </c>
      <c r="O4" s="285">
        <v>2014</v>
      </c>
      <c r="P4" s="285">
        <v>2015</v>
      </c>
      <c r="Q4" s="285">
        <v>2016</v>
      </c>
      <c r="R4" s="285">
        <v>2017</v>
      </c>
      <c r="S4" s="285">
        <v>2018</v>
      </c>
      <c r="T4" s="285">
        <v>2019</v>
      </c>
      <c r="U4" s="285">
        <v>2020</v>
      </c>
      <c r="V4" s="285">
        <v>2021</v>
      </c>
      <c r="W4" s="285">
        <v>2022</v>
      </c>
      <c r="X4" s="286" t="s">
        <v>243</v>
      </c>
    </row>
    <row r="5" spans="1:24" x14ac:dyDescent="0.35">
      <c r="A5" s="15" t="s">
        <v>72</v>
      </c>
      <c r="B5" s="275"/>
      <c r="C5" s="275"/>
      <c r="D5" s="275"/>
      <c r="E5" s="275"/>
      <c r="F5" s="275"/>
      <c r="G5" s="275"/>
      <c r="H5" s="275"/>
      <c r="I5" s="275"/>
      <c r="J5" s="275"/>
      <c r="K5" s="275"/>
      <c r="L5" s="275"/>
      <c r="M5" s="275"/>
      <c r="N5" s="275"/>
      <c r="O5" s="275"/>
      <c r="P5" s="275"/>
      <c r="Q5" s="275"/>
      <c r="R5" s="275"/>
      <c r="S5" s="275"/>
      <c r="T5" s="275"/>
      <c r="U5" s="275"/>
      <c r="V5" s="275"/>
      <c r="W5" s="275"/>
      <c r="X5" s="276"/>
    </row>
    <row r="6" spans="1:24" x14ac:dyDescent="0.35">
      <c r="A6" s="78" t="s">
        <v>73</v>
      </c>
      <c r="B6" s="277">
        <v>41.35</v>
      </c>
      <c r="C6" s="277">
        <v>47.36</v>
      </c>
      <c r="D6" s="277">
        <v>48.78</v>
      </c>
      <c r="E6" s="277">
        <v>54.12</v>
      </c>
      <c r="F6" s="277">
        <v>62.25</v>
      </c>
      <c r="G6" s="277">
        <v>69.5</v>
      </c>
      <c r="H6" s="277">
        <v>79.239999999999995</v>
      </c>
      <c r="I6" s="277">
        <v>88.09</v>
      </c>
      <c r="J6" s="277">
        <v>88.84</v>
      </c>
      <c r="K6" s="277">
        <v>93.16</v>
      </c>
      <c r="L6" s="277">
        <v>96.39</v>
      </c>
      <c r="M6" s="277">
        <v>104.63</v>
      </c>
      <c r="N6" s="277">
        <v>109.81</v>
      </c>
      <c r="O6" s="277">
        <v>115.11</v>
      </c>
      <c r="P6" s="277">
        <v>116.19</v>
      </c>
      <c r="Q6" s="277">
        <v>113.2</v>
      </c>
      <c r="R6" s="277">
        <v>113.03</v>
      </c>
      <c r="S6" s="277">
        <v>110.76</v>
      </c>
      <c r="T6" s="277">
        <v>110.07</v>
      </c>
      <c r="U6" s="277">
        <v>105.63</v>
      </c>
      <c r="V6" s="277">
        <v>106.47</v>
      </c>
      <c r="W6" s="277">
        <v>109.56</v>
      </c>
      <c r="X6" s="278">
        <v>112.73</v>
      </c>
    </row>
    <row r="7" spans="1:24" x14ac:dyDescent="0.35">
      <c r="A7" s="78" t="s">
        <v>74</v>
      </c>
      <c r="B7" s="277">
        <v>4.66</v>
      </c>
      <c r="C7" s="277">
        <v>4.88</v>
      </c>
      <c r="D7" s="277">
        <v>5.05</v>
      </c>
      <c r="E7" s="277">
        <v>5.27</v>
      </c>
      <c r="F7" s="277">
        <v>5.36</v>
      </c>
      <c r="G7" s="277">
        <v>5.57</v>
      </c>
      <c r="H7" s="277">
        <v>5.9</v>
      </c>
      <c r="I7" s="277">
        <v>6.19</v>
      </c>
      <c r="J7" s="277">
        <v>6.34</v>
      </c>
      <c r="K7" s="277">
        <v>6.47</v>
      </c>
      <c r="L7" s="277">
        <v>7.07</v>
      </c>
      <c r="M7" s="277">
        <v>7.85</v>
      </c>
      <c r="N7" s="277">
        <v>8.91</v>
      </c>
      <c r="O7" s="277">
        <v>10.07</v>
      </c>
      <c r="P7" s="277">
        <v>11.38</v>
      </c>
      <c r="Q7" s="277">
        <v>11.76</v>
      </c>
      <c r="R7" s="277">
        <v>12.43</v>
      </c>
      <c r="S7" s="277">
        <v>13.26</v>
      </c>
      <c r="T7" s="277">
        <v>14.17</v>
      </c>
      <c r="U7" s="277">
        <v>14.45</v>
      </c>
      <c r="V7" s="277">
        <v>15.46</v>
      </c>
      <c r="W7" s="277">
        <v>16.350000000000001</v>
      </c>
      <c r="X7" s="278">
        <v>17.36</v>
      </c>
    </row>
    <row r="8" spans="1:24" x14ac:dyDescent="0.35">
      <c r="A8" s="78" t="s">
        <v>75</v>
      </c>
      <c r="B8" s="277">
        <v>5.44</v>
      </c>
      <c r="C8" s="277">
        <v>5.68</v>
      </c>
      <c r="D8" s="277">
        <v>6.12</v>
      </c>
      <c r="E8" s="277">
        <v>6.4</v>
      </c>
      <c r="F8" s="277">
        <v>6.95</v>
      </c>
      <c r="G8" s="277">
        <v>7.38</v>
      </c>
      <c r="H8" s="277">
        <v>7.69</v>
      </c>
      <c r="I8" s="277">
        <v>8.1300000000000008</v>
      </c>
      <c r="J8" s="277">
        <v>8.3699999999999992</v>
      </c>
      <c r="K8" s="277">
        <v>9.08</v>
      </c>
      <c r="L8" s="277">
        <v>9.68</v>
      </c>
      <c r="M8" s="277">
        <v>10.31</v>
      </c>
      <c r="N8" s="277">
        <v>10.91</v>
      </c>
      <c r="O8" s="277">
        <v>11.38</v>
      </c>
      <c r="P8" s="277">
        <v>11.82</v>
      </c>
      <c r="Q8" s="277">
        <v>12.53</v>
      </c>
      <c r="R8" s="277">
        <v>13.3</v>
      </c>
      <c r="S8" s="277">
        <v>14.2</v>
      </c>
      <c r="T8" s="277">
        <v>15.01</v>
      </c>
      <c r="U8" s="277">
        <v>15.31</v>
      </c>
      <c r="V8" s="277">
        <v>16.37</v>
      </c>
      <c r="W8" s="277">
        <v>16.940000000000001</v>
      </c>
      <c r="X8" s="278">
        <v>17.670000000000002</v>
      </c>
    </row>
    <row r="9" spans="1:24" x14ac:dyDescent="0.35">
      <c r="A9" s="78" t="s">
        <v>76</v>
      </c>
      <c r="B9" s="277">
        <v>1.75</v>
      </c>
      <c r="C9" s="277">
        <v>1.83</v>
      </c>
      <c r="D9" s="277">
        <v>1.81</v>
      </c>
      <c r="E9" s="277">
        <v>1.89</v>
      </c>
      <c r="F9" s="277">
        <v>1.9</v>
      </c>
      <c r="G9" s="277">
        <v>2.0099999999999998</v>
      </c>
      <c r="H9" s="277">
        <v>2.08</v>
      </c>
      <c r="I9" s="277">
        <v>2.1800000000000002</v>
      </c>
      <c r="J9" s="277">
        <v>2.2599999999999998</v>
      </c>
      <c r="K9" s="277">
        <v>2.38</v>
      </c>
      <c r="L9" s="277">
        <v>2.4700000000000002</v>
      </c>
      <c r="M9" s="277">
        <v>2.58</v>
      </c>
      <c r="N9" s="277">
        <v>2.71</v>
      </c>
      <c r="O9" s="277">
        <v>2.82</v>
      </c>
      <c r="P9" s="277">
        <v>2.81</v>
      </c>
      <c r="Q9" s="277">
        <v>2.9</v>
      </c>
      <c r="R9" s="277">
        <v>3.01</v>
      </c>
      <c r="S9" s="277">
        <v>3.17</v>
      </c>
      <c r="T9" s="277">
        <v>3.31</v>
      </c>
      <c r="U9" s="277">
        <v>3.32</v>
      </c>
      <c r="V9" s="277">
        <v>3.43</v>
      </c>
      <c r="W9" s="277">
        <v>3.54</v>
      </c>
      <c r="X9" s="278">
        <v>3.68</v>
      </c>
    </row>
    <row r="10" spans="1:24" x14ac:dyDescent="0.35">
      <c r="A10" s="78" t="s">
        <v>77</v>
      </c>
      <c r="B10" s="277">
        <v>1.99</v>
      </c>
      <c r="C10" s="277">
        <v>1.98</v>
      </c>
      <c r="D10" s="277">
        <v>1.84</v>
      </c>
      <c r="E10" s="277">
        <v>1.89</v>
      </c>
      <c r="F10" s="277">
        <v>1.94</v>
      </c>
      <c r="G10" s="277">
        <v>2.0299999999999998</v>
      </c>
      <c r="H10" s="277">
        <v>2.11</v>
      </c>
      <c r="I10" s="277">
        <v>2.17</v>
      </c>
      <c r="J10" s="277">
        <v>2.23</v>
      </c>
      <c r="K10" s="277">
        <v>2.33</v>
      </c>
      <c r="L10" s="277">
        <v>2.4300000000000002</v>
      </c>
      <c r="M10" s="277">
        <v>2.5499999999999998</v>
      </c>
      <c r="N10" s="277">
        <v>1.62</v>
      </c>
      <c r="O10" s="277">
        <v>1.62</v>
      </c>
      <c r="P10" s="277">
        <v>1.69</v>
      </c>
      <c r="Q10" s="277">
        <v>1.78</v>
      </c>
      <c r="R10" s="277">
        <v>1.86</v>
      </c>
      <c r="S10" s="277">
        <v>1.93</v>
      </c>
      <c r="T10" s="277">
        <v>1.98</v>
      </c>
      <c r="U10" s="277">
        <v>2</v>
      </c>
      <c r="V10" s="277">
        <v>2.02</v>
      </c>
      <c r="W10" s="277">
        <v>2.06</v>
      </c>
      <c r="X10" s="278">
        <v>2.12</v>
      </c>
    </row>
    <row r="11" spans="1:24" x14ac:dyDescent="0.35">
      <c r="A11" s="78" t="s">
        <v>78</v>
      </c>
      <c r="B11" s="277">
        <v>3.54</v>
      </c>
      <c r="C11" s="277">
        <v>3.84</v>
      </c>
      <c r="D11" s="277">
        <v>4.3899999999999997</v>
      </c>
      <c r="E11" s="277">
        <v>5.87</v>
      </c>
      <c r="F11" s="277">
        <v>6.33</v>
      </c>
      <c r="G11" s="277">
        <v>6.23</v>
      </c>
      <c r="H11" s="277">
        <v>7.33</v>
      </c>
      <c r="I11" s="277">
        <v>7.43</v>
      </c>
      <c r="J11" s="277">
        <v>8.11</v>
      </c>
      <c r="K11" s="277">
        <v>9.32</v>
      </c>
      <c r="L11" s="277">
        <v>9.33</v>
      </c>
      <c r="M11" s="277">
        <v>10.16</v>
      </c>
      <c r="N11" s="277">
        <v>10.74</v>
      </c>
      <c r="O11" s="277">
        <v>11.48</v>
      </c>
      <c r="P11" s="277">
        <v>11.69</v>
      </c>
      <c r="Q11" s="277">
        <v>10.94</v>
      </c>
      <c r="R11" s="277">
        <v>10.68</v>
      </c>
      <c r="S11" s="277">
        <v>10.93</v>
      </c>
      <c r="T11" s="277">
        <v>11.25</v>
      </c>
      <c r="U11" s="277">
        <v>11.16</v>
      </c>
      <c r="V11" s="277">
        <v>11.02</v>
      </c>
      <c r="W11" s="277">
        <v>11.36</v>
      </c>
      <c r="X11" s="278">
        <v>11.74</v>
      </c>
    </row>
    <row r="12" spans="1:24" x14ac:dyDescent="0.35">
      <c r="A12" s="78" t="s">
        <v>79</v>
      </c>
      <c r="B12" s="277">
        <v>0.68</v>
      </c>
      <c r="C12" s="277">
        <v>0.7</v>
      </c>
      <c r="D12" s="277">
        <v>0.71</v>
      </c>
      <c r="E12" s="277">
        <v>0.72</v>
      </c>
      <c r="F12" s="277">
        <v>0.74</v>
      </c>
      <c r="G12" s="277">
        <v>0.76</v>
      </c>
      <c r="H12" s="277">
        <v>0.64</v>
      </c>
      <c r="I12" s="277">
        <v>0.67</v>
      </c>
      <c r="J12" s="277">
        <v>0.71</v>
      </c>
      <c r="K12" s="277">
        <v>0.74</v>
      </c>
      <c r="L12" s="277">
        <v>0.79</v>
      </c>
      <c r="M12" s="277">
        <v>0.84</v>
      </c>
      <c r="N12" s="277">
        <v>0.91</v>
      </c>
      <c r="O12" s="277">
        <v>0.95</v>
      </c>
      <c r="P12" s="277">
        <v>0.96</v>
      </c>
      <c r="Q12" s="277">
        <v>0.99</v>
      </c>
      <c r="R12" s="277">
        <v>1.03</v>
      </c>
      <c r="S12" s="277">
        <v>1.07</v>
      </c>
      <c r="T12" s="277">
        <v>1.0900000000000001</v>
      </c>
      <c r="U12" s="277">
        <v>1.0900000000000001</v>
      </c>
      <c r="V12" s="277">
        <v>1.1100000000000001</v>
      </c>
      <c r="W12" s="277">
        <v>1.1499999999999999</v>
      </c>
      <c r="X12" s="278">
        <v>1.19</v>
      </c>
    </row>
    <row r="13" spans="1:24" x14ac:dyDescent="0.35">
      <c r="A13" s="78" t="s">
        <v>80</v>
      </c>
      <c r="B13" s="277">
        <v>16.18</v>
      </c>
      <c r="C13" s="277">
        <v>16.66</v>
      </c>
      <c r="D13" s="277">
        <v>17.59</v>
      </c>
      <c r="E13" s="277">
        <v>18.77</v>
      </c>
      <c r="F13" s="277">
        <v>19.920000000000002</v>
      </c>
      <c r="G13" s="277">
        <v>20.98</v>
      </c>
      <c r="H13" s="277">
        <v>22.3</v>
      </c>
      <c r="I13" s="277">
        <v>23.69</v>
      </c>
      <c r="J13" s="277">
        <v>24.36</v>
      </c>
      <c r="K13" s="277">
        <v>26.26</v>
      </c>
      <c r="L13" s="277">
        <v>28.26</v>
      </c>
      <c r="M13" s="277">
        <v>30.72</v>
      </c>
      <c r="N13" s="277">
        <v>33.67</v>
      </c>
      <c r="O13" s="277">
        <v>36.119999999999997</v>
      </c>
      <c r="P13" s="277">
        <v>38.43</v>
      </c>
      <c r="Q13" s="277">
        <v>38.590000000000003</v>
      </c>
      <c r="R13" s="277">
        <v>40.020000000000003</v>
      </c>
      <c r="S13" s="277">
        <v>41.94</v>
      </c>
      <c r="T13" s="277">
        <v>43.82</v>
      </c>
      <c r="U13" s="277">
        <v>44.58</v>
      </c>
      <c r="V13" s="277">
        <v>47.35</v>
      </c>
      <c r="W13" s="277">
        <v>50.71</v>
      </c>
      <c r="X13" s="278">
        <v>53.75</v>
      </c>
    </row>
    <row r="14" spans="1:24" x14ac:dyDescent="0.35">
      <c r="A14" s="78" t="s">
        <v>81</v>
      </c>
      <c r="B14" s="277">
        <v>0.81</v>
      </c>
      <c r="C14" s="277">
        <v>0.84</v>
      </c>
      <c r="D14" s="277">
        <v>0.87</v>
      </c>
      <c r="E14" s="277">
        <v>0.89</v>
      </c>
      <c r="F14" s="277">
        <v>0.93</v>
      </c>
      <c r="G14" s="277">
        <v>1.04</v>
      </c>
      <c r="H14" s="277">
        <v>1.1000000000000001</v>
      </c>
      <c r="I14" s="277">
        <v>1.1499999999999999</v>
      </c>
      <c r="J14" s="277">
        <v>1.31</v>
      </c>
      <c r="K14" s="277">
        <v>1.37</v>
      </c>
      <c r="L14" s="277">
        <v>1.47</v>
      </c>
      <c r="M14" s="277">
        <v>1.54</v>
      </c>
      <c r="N14" s="277">
        <v>1.61</v>
      </c>
      <c r="O14" s="277">
        <v>1.73</v>
      </c>
      <c r="P14" s="277">
        <v>1.86</v>
      </c>
      <c r="Q14" s="277">
        <v>1.99</v>
      </c>
      <c r="R14" s="277">
        <v>2.1</v>
      </c>
      <c r="S14" s="277">
        <v>2.2000000000000002</v>
      </c>
      <c r="T14" s="277">
        <v>2.3199999999999998</v>
      </c>
      <c r="U14" s="277">
        <v>2.35</v>
      </c>
      <c r="V14" s="277">
        <v>2.4500000000000002</v>
      </c>
      <c r="W14" s="277">
        <v>2.5299999999999998</v>
      </c>
      <c r="X14" s="278">
        <v>2.61</v>
      </c>
    </row>
    <row r="15" spans="1:24" x14ac:dyDescent="0.35">
      <c r="A15" s="78" t="s">
        <v>82</v>
      </c>
      <c r="B15" s="277">
        <v>1.52</v>
      </c>
      <c r="C15" s="277">
        <v>1.65</v>
      </c>
      <c r="D15" s="277">
        <v>1.7</v>
      </c>
      <c r="E15" s="277">
        <v>1.65</v>
      </c>
      <c r="F15" s="277">
        <v>1.68</v>
      </c>
      <c r="G15" s="277">
        <v>1.66</v>
      </c>
      <c r="H15" s="277">
        <v>1.69</v>
      </c>
      <c r="I15" s="277">
        <v>1.36</v>
      </c>
      <c r="J15" s="277">
        <v>1.52</v>
      </c>
      <c r="K15" s="277">
        <v>1.69</v>
      </c>
      <c r="L15" s="277">
        <v>2.12</v>
      </c>
      <c r="M15" s="277">
        <v>2.16</v>
      </c>
      <c r="N15" s="277">
        <v>1.94</v>
      </c>
      <c r="O15" s="277">
        <v>2.54</v>
      </c>
      <c r="P15" s="277">
        <v>2.0099999999999998</v>
      </c>
      <c r="Q15" s="277">
        <v>2.16</v>
      </c>
      <c r="R15" s="277">
        <v>1.95</v>
      </c>
      <c r="S15" s="277">
        <v>2.2000000000000002</v>
      </c>
      <c r="T15" s="277">
        <v>2.2799999999999998</v>
      </c>
      <c r="U15" s="277">
        <v>2.27</v>
      </c>
      <c r="V15" s="277">
        <v>2.3199999999999998</v>
      </c>
      <c r="W15" s="277">
        <v>2.41</v>
      </c>
      <c r="X15" s="278">
        <v>2.4900000000000002</v>
      </c>
    </row>
    <row r="16" spans="1:24" x14ac:dyDescent="0.35">
      <c r="A16" s="78" t="s">
        <v>83</v>
      </c>
      <c r="B16" s="277">
        <v>19.28</v>
      </c>
      <c r="C16" s="277">
        <v>19.23</v>
      </c>
      <c r="D16" s="277">
        <v>20.25</v>
      </c>
      <c r="E16" s="277">
        <v>22.82</v>
      </c>
      <c r="F16" s="277">
        <v>25.4</v>
      </c>
      <c r="G16" s="277">
        <v>28.23</v>
      </c>
      <c r="H16" s="277">
        <v>31.37</v>
      </c>
      <c r="I16" s="277">
        <v>34.44</v>
      </c>
      <c r="J16" s="277">
        <v>38.119999999999997</v>
      </c>
      <c r="K16" s="277">
        <v>43.02</v>
      </c>
      <c r="L16" s="277">
        <v>47.69</v>
      </c>
      <c r="M16" s="277">
        <v>52.28</v>
      </c>
      <c r="N16" s="277">
        <v>57.73</v>
      </c>
      <c r="O16" s="277">
        <v>63.69</v>
      </c>
      <c r="P16" s="277">
        <v>69.39</v>
      </c>
      <c r="Q16" s="277">
        <v>75.33</v>
      </c>
      <c r="R16" s="277">
        <v>81.489999999999995</v>
      </c>
      <c r="S16" s="277">
        <v>87.68</v>
      </c>
      <c r="T16" s="277">
        <v>94</v>
      </c>
      <c r="U16" s="277">
        <v>99.69</v>
      </c>
      <c r="V16" s="277">
        <v>103.68</v>
      </c>
      <c r="W16" s="277">
        <v>108.29</v>
      </c>
      <c r="X16" s="278">
        <v>113.19</v>
      </c>
    </row>
    <row r="17" spans="1:24" x14ac:dyDescent="0.35">
      <c r="A17" s="78" t="s">
        <v>84</v>
      </c>
      <c r="B17" s="277">
        <v>1</v>
      </c>
      <c r="C17" s="277">
        <v>1.01</v>
      </c>
      <c r="D17" s="277">
        <v>1.03</v>
      </c>
      <c r="E17" s="277">
        <v>1.1200000000000001</v>
      </c>
      <c r="F17" s="277">
        <v>1.1000000000000001</v>
      </c>
      <c r="G17" s="277">
        <v>1.0900000000000001</v>
      </c>
      <c r="H17" s="277">
        <v>1.1299999999999999</v>
      </c>
      <c r="I17" s="277">
        <v>1.2</v>
      </c>
      <c r="J17" s="277">
        <v>1.28</v>
      </c>
      <c r="K17" s="277">
        <v>1.35</v>
      </c>
      <c r="L17" s="277">
        <v>1.24</v>
      </c>
      <c r="M17" s="277">
        <v>1.31</v>
      </c>
      <c r="N17" s="277">
        <v>1.34</v>
      </c>
      <c r="O17" s="277">
        <v>1.32</v>
      </c>
      <c r="P17" s="277">
        <v>1.38</v>
      </c>
      <c r="Q17" s="277">
        <v>1.4</v>
      </c>
      <c r="R17" s="277">
        <v>1.47</v>
      </c>
      <c r="S17" s="277">
        <v>1.58</v>
      </c>
      <c r="T17" s="277">
        <v>1.75</v>
      </c>
      <c r="U17" s="277">
        <v>1.64</v>
      </c>
      <c r="V17" s="277">
        <v>1.71</v>
      </c>
      <c r="W17" s="277">
        <v>1.8</v>
      </c>
      <c r="X17" s="278">
        <v>1.89</v>
      </c>
    </row>
    <row r="18" spans="1:24" x14ac:dyDescent="0.35">
      <c r="A18" s="78" t="s">
        <v>85</v>
      </c>
      <c r="B18" s="277">
        <v>5.45</v>
      </c>
      <c r="C18" s="277">
        <v>5.73</v>
      </c>
      <c r="D18" s="277">
        <v>5.8</v>
      </c>
      <c r="E18" s="277">
        <v>5.94</v>
      </c>
      <c r="F18" s="277">
        <v>6.11</v>
      </c>
      <c r="G18" s="277">
        <v>6.09</v>
      </c>
      <c r="H18" s="277">
        <v>6.51</v>
      </c>
      <c r="I18" s="277">
        <v>6.78</v>
      </c>
      <c r="J18" s="277">
        <v>6.7</v>
      </c>
      <c r="K18" s="277">
        <v>7.03</v>
      </c>
      <c r="L18" s="277">
        <v>7.42</v>
      </c>
      <c r="M18" s="277">
        <v>7.86</v>
      </c>
      <c r="N18" s="277">
        <v>8.17</v>
      </c>
      <c r="O18" s="277">
        <v>8.4700000000000006</v>
      </c>
      <c r="P18" s="277">
        <v>8.7899999999999991</v>
      </c>
      <c r="Q18" s="277">
        <v>9.75</v>
      </c>
      <c r="R18" s="277">
        <v>10.75</v>
      </c>
      <c r="S18" s="277">
        <v>11.43</v>
      </c>
      <c r="T18" s="277">
        <v>12.08</v>
      </c>
      <c r="U18" s="277">
        <v>12.93</v>
      </c>
      <c r="V18" s="277">
        <v>13.4</v>
      </c>
      <c r="W18" s="277">
        <v>14</v>
      </c>
      <c r="X18" s="278">
        <v>14.72</v>
      </c>
    </row>
    <row r="19" spans="1:24" x14ac:dyDescent="0.35">
      <c r="A19" s="78" t="s">
        <v>346</v>
      </c>
      <c r="B19" s="277">
        <v>0.71</v>
      </c>
      <c r="C19" s="277">
        <v>0.7</v>
      </c>
      <c r="D19" s="277">
        <v>0.71</v>
      </c>
      <c r="E19" s="277">
        <v>0.72</v>
      </c>
      <c r="F19" s="277">
        <v>0.76</v>
      </c>
      <c r="G19" s="277">
        <v>0.77</v>
      </c>
      <c r="H19" s="277">
        <v>0.8</v>
      </c>
      <c r="I19" s="277">
        <v>0.82</v>
      </c>
      <c r="J19" s="277">
        <v>0.85</v>
      </c>
      <c r="K19" s="277">
        <v>0.89</v>
      </c>
      <c r="L19" s="277">
        <v>0.96</v>
      </c>
      <c r="M19" s="277">
        <v>0.95</v>
      </c>
      <c r="N19" s="277">
        <v>0.98</v>
      </c>
      <c r="O19" s="277">
        <v>0.99</v>
      </c>
      <c r="P19" s="277">
        <v>1.05</v>
      </c>
      <c r="Q19" s="277">
        <v>1.1100000000000001</v>
      </c>
      <c r="R19" s="277">
        <v>1.18</v>
      </c>
      <c r="S19" s="277">
        <v>1.22</v>
      </c>
      <c r="T19" s="277">
        <v>1.27</v>
      </c>
      <c r="U19" s="277">
        <v>1.26</v>
      </c>
      <c r="V19" s="277">
        <v>1.31</v>
      </c>
      <c r="W19" s="277">
        <v>1.36</v>
      </c>
      <c r="X19" s="278">
        <v>1.42</v>
      </c>
    </row>
    <row r="20" spans="1:24" x14ac:dyDescent="0.35">
      <c r="A20" s="78" t="s">
        <v>87</v>
      </c>
      <c r="B20" s="277">
        <v>1.38</v>
      </c>
      <c r="C20" s="277">
        <v>1.38</v>
      </c>
      <c r="D20" s="277">
        <v>1.45</v>
      </c>
      <c r="E20" s="277">
        <v>1.48</v>
      </c>
      <c r="F20" s="277">
        <v>1.52</v>
      </c>
      <c r="G20" s="277">
        <v>1.59</v>
      </c>
      <c r="H20" s="277">
        <v>1.81</v>
      </c>
      <c r="I20" s="277">
        <v>1.91</v>
      </c>
      <c r="J20" s="277">
        <v>1.89</v>
      </c>
      <c r="K20" s="277">
        <v>1.99</v>
      </c>
      <c r="L20" s="277">
        <v>2.08</v>
      </c>
      <c r="M20" s="277">
        <v>2.21</v>
      </c>
      <c r="N20" s="277">
        <v>2.25</v>
      </c>
      <c r="O20" s="277">
        <v>2.29</v>
      </c>
      <c r="P20" s="277">
        <v>2.36</v>
      </c>
      <c r="Q20" s="277">
        <v>2.4500000000000002</v>
      </c>
      <c r="R20" s="277">
        <v>2.37</v>
      </c>
      <c r="S20" s="277">
        <v>2.34</v>
      </c>
      <c r="T20" s="277">
        <v>2.4</v>
      </c>
      <c r="U20" s="277">
        <v>2.2400000000000002</v>
      </c>
      <c r="V20" s="277">
        <v>2.2799999999999998</v>
      </c>
      <c r="W20" s="277">
        <v>2.33</v>
      </c>
      <c r="X20" s="278">
        <v>2.39</v>
      </c>
    </row>
    <row r="21" spans="1:24" x14ac:dyDescent="0.35">
      <c r="A21" s="78" t="s">
        <v>88</v>
      </c>
      <c r="B21" s="277">
        <v>1.21</v>
      </c>
      <c r="C21" s="277">
        <v>1.25</v>
      </c>
      <c r="D21" s="277">
        <v>0.87</v>
      </c>
      <c r="E21" s="277">
        <v>0.9</v>
      </c>
      <c r="F21" s="277">
        <v>0.94</v>
      </c>
      <c r="G21" s="277">
        <v>1.07</v>
      </c>
      <c r="H21" s="277">
        <v>1.47</v>
      </c>
      <c r="I21" s="277">
        <v>1.59</v>
      </c>
      <c r="J21" s="277">
        <v>1.72</v>
      </c>
      <c r="K21" s="277">
        <v>1.84</v>
      </c>
      <c r="L21" s="277">
        <v>1.99</v>
      </c>
      <c r="M21" s="277">
        <v>2.2200000000000002</v>
      </c>
      <c r="N21" s="277">
        <v>2.3199999999999998</v>
      </c>
      <c r="O21" s="277">
        <v>2.44</v>
      </c>
      <c r="P21" s="277">
        <v>2.67</v>
      </c>
      <c r="Q21" s="277">
        <v>2.66</v>
      </c>
      <c r="R21" s="277">
        <v>2.72</v>
      </c>
      <c r="S21" s="277">
        <v>2.76</v>
      </c>
      <c r="T21" s="277">
        <v>2.69</v>
      </c>
      <c r="U21" s="277">
        <v>2.62</v>
      </c>
      <c r="V21" s="277">
        <v>2.74</v>
      </c>
      <c r="W21" s="277">
        <v>2.83</v>
      </c>
      <c r="X21" s="278">
        <v>2.93</v>
      </c>
    </row>
    <row r="22" spans="1:24" x14ac:dyDescent="0.35">
      <c r="A22" s="78" t="s">
        <v>89</v>
      </c>
      <c r="B22" s="277">
        <v>8.17</v>
      </c>
      <c r="C22" s="277">
        <v>7.14</v>
      </c>
      <c r="D22" s="277">
        <v>7.84</v>
      </c>
      <c r="E22" s="277">
        <v>8.25</v>
      </c>
      <c r="F22" s="277">
        <v>8.6300000000000008</v>
      </c>
      <c r="G22" s="277">
        <v>9.06</v>
      </c>
      <c r="H22" s="277">
        <v>9.6300000000000008</v>
      </c>
      <c r="I22" s="277">
        <v>10.27</v>
      </c>
      <c r="J22" s="277">
        <v>9.86</v>
      </c>
      <c r="K22" s="277">
        <v>9.93</v>
      </c>
      <c r="L22" s="277">
        <v>10.08</v>
      </c>
      <c r="M22" s="277">
        <v>10.39</v>
      </c>
      <c r="N22" s="277">
        <v>10.62</v>
      </c>
      <c r="O22" s="277">
        <v>10.98</v>
      </c>
      <c r="P22" s="277">
        <v>11.32</v>
      </c>
      <c r="Q22" s="277">
        <v>11.78</v>
      </c>
      <c r="R22" s="277">
        <v>12.24</v>
      </c>
      <c r="S22" s="277">
        <v>12.63</v>
      </c>
      <c r="T22" s="277">
        <v>13.19</v>
      </c>
      <c r="U22" s="277">
        <v>12.25</v>
      </c>
      <c r="V22" s="277">
        <v>12.79</v>
      </c>
      <c r="W22" s="277">
        <v>13.24</v>
      </c>
      <c r="X22" s="278">
        <v>13.74</v>
      </c>
    </row>
    <row r="23" spans="1:24" x14ac:dyDescent="0.35">
      <c r="A23" s="78" t="s">
        <v>90</v>
      </c>
      <c r="B23" s="277">
        <v>3.13</v>
      </c>
      <c r="C23" s="277">
        <v>3.22</v>
      </c>
      <c r="D23" s="277">
        <v>3.4</v>
      </c>
      <c r="E23" s="277">
        <v>3.59</v>
      </c>
      <c r="F23" s="277">
        <v>3.7</v>
      </c>
      <c r="G23" s="277">
        <v>3.88</v>
      </c>
      <c r="H23" s="277">
        <v>4.25</v>
      </c>
      <c r="I23" s="277">
        <v>4.57</v>
      </c>
      <c r="J23" s="277">
        <v>4.95</v>
      </c>
      <c r="K23" s="277">
        <v>5.29</v>
      </c>
      <c r="L23" s="277">
        <v>5.83</v>
      </c>
      <c r="M23" s="277">
        <v>6.09</v>
      </c>
      <c r="N23" s="277">
        <v>6.79</v>
      </c>
      <c r="O23" s="277">
        <v>7.58</v>
      </c>
      <c r="P23" s="277">
        <v>8.2200000000000006</v>
      </c>
      <c r="Q23" s="277">
        <v>8.86</v>
      </c>
      <c r="R23" s="277">
        <v>9.7899999999999991</v>
      </c>
      <c r="S23" s="277">
        <v>10.220000000000001</v>
      </c>
      <c r="T23" s="277">
        <v>10.78</v>
      </c>
      <c r="U23" s="277">
        <v>10.88</v>
      </c>
      <c r="V23" s="277">
        <v>11.27</v>
      </c>
      <c r="W23" s="277">
        <v>11.43</v>
      </c>
      <c r="X23" s="278">
        <v>11.75</v>
      </c>
    </row>
    <row r="24" spans="1:24" x14ac:dyDescent="0.35">
      <c r="A24" s="78" t="s">
        <v>91</v>
      </c>
      <c r="B24" s="277">
        <v>4.22</v>
      </c>
      <c r="C24" s="277">
        <v>4.55</v>
      </c>
      <c r="D24" s="277">
        <v>5.14</v>
      </c>
      <c r="E24" s="277">
        <v>4.83</v>
      </c>
      <c r="F24" s="277">
        <v>5.33</v>
      </c>
      <c r="G24" s="277">
        <v>6</v>
      </c>
      <c r="H24" s="277">
        <v>6.49</v>
      </c>
      <c r="I24" s="277">
        <v>7.11</v>
      </c>
      <c r="J24" s="277">
        <v>7.95</v>
      </c>
      <c r="K24" s="277">
        <v>8.81</v>
      </c>
      <c r="L24" s="277">
        <v>9.49</v>
      </c>
      <c r="M24" s="277">
        <v>10.56</v>
      </c>
      <c r="N24" s="277">
        <v>11.3</v>
      </c>
      <c r="O24" s="277">
        <v>12.18</v>
      </c>
      <c r="P24" s="277">
        <v>13.09</v>
      </c>
      <c r="Q24" s="277">
        <v>14.26</v>
      </c>
      <c r="R24" s="277">
        <v>15.22</v>
      </c>
      <c r="S24" s="277">
        <v>16.25</v>
      </c>
      <c r="T24" s="277">
        <v>17.27</v>
      </c>
      <c r="U24" s="277">
        <v>17.260000000000002</v>
      </c>
      <c r="V24" s="277">
        <v>17.79</v>
      </c>
      <c r="W24" s="277">
        <v>18.239999999999998</v>
      </c>
      <c r="X24" s="278">
        <v>18.98</v>
      </c>
    </row>
    <row r="25" spans="1:24" x14ac:dyDescent="0.35">
      <c r="A25" s="78" t="s">
        <v>92</v>
      </c>
      <c r="B25" s="277">
        <v>3.38</v>
      </c>
      <c r="C25" s="277">
        <v>3.43</v>
      </c>
      <c r="D25" s="277">
        <v>3.67</v>
      </c>
      <c r="E25" s="277">
        <v>3.84</v>
      </c>
      <c r="F25" s="277">
        <v>4.17</v>
      </c>
      <c r="G25" s="277">
        <v>4.93</v>
      </c>
      <c r="H25" s="277">
        <v>4.84</v>
      </c>
      <c r="I25" s="277">
        <v>4.82</v>
      </c>
      <c r="J25" s="277">
        <v>4.83</v>
      </c>
      <c r="K25" s="277">
        <v>4.95</v>
      </c>
      <c r="L25" s="277">
        <v>5.16</v>
      </c>
      <c r="M25" s="277">
        <v>5.39</v>
      </c>
      <c r="N25" s="277">
        <v>5.61</v>
      </c>
      <c r="O25" s="277">
        <v>5.85</v>
      </c>
      <c r="P25" s="277">
        <v>6.17</v>
      </c>
      <c r="Q25" s="277">
        <v>6.24</v>
      </c>
      <c r="R25" s="277">
        <v>6.46</v>
      </c>
      <c r="S25" s="277">
        <v>6.6</v>
      </c>
      <c r="T25" s="277">
        <v>6.98</v>
      </c>
      <c r="U25" s="277">
        <v>6.86</v>
      </c>
      <c r="V25" s="277">
        <v>7.07</v>
      </c>
      <c r="W25" s="277">
        <v>7.36</v>
      </c>
      <c r="X25" s="278">
        <v>7.7</v>
      </c>
    </row>
    <row r="26" spans="1:24" x14ac:dyDescent="0.35">
      <c r="A26" s="78" t="s">
        <v>93</v>
      </c>
      <c r="B26" s="277">
        <v>5.85</v>
      </c>
      <c r="C26" s="277">
        <v>6.39</v>
      </c>
      <c r="D26" s="277">
        <v>6.83</v>
      </c>
      <c r="E26" s="277">
        <v>7.37</v>
      </c>
      <c r="F26" s="277">
        <v>7.86</v>
      </c>
      <c r="G26" s="277">
        <v>8.6300000000000008</v>
      </c>
      <c r="H26" s="277">
        <v>9.2899999999999991</v>
      </c>
      <c r="I26" s="277">
        <v>9.9700000000000006</v>
      </c>
      <c r="J26" s="277">
        <v>10.6</v>
      </c>
      <c r="K26" s="277">
        <v>11.29</v>
      </c>
      <c r="L26" s="277">
        <v>12.13</v>
      </c>
      <c r="M26" s="277">
        <v>13.01</v>
      </c>
      <c r="N26" s="277">
        <v>13.92</v>
      </c>
      <c r="O26" s="277">
        <v>14.95</v>
      </c>
      <c r="P26" s="277">
        <v>15.95</v>
      </c>
      <c r="Q26" s="277">
        <v>16.559999999999999</v>
      </c>
      <c r="R26" s="277">
        <v>17.18</v>
      </c>
      <c r="S26" s="277">
        <v>17.77</v>
      </c>
      <c r="T26" s="277">
        <v>18.18</v>
      </c>
      <c r="U26" s="277">
        <v>17.96</v>
      </c>
      <c r="V26" s="277">
        <v>18.37</v>
      </c>
      <c r="W26" s="277">
        <v>19.11</v>
      </c>
      <c r="X26" s="278">
        <v>20.059999999999999</v>
      </c>
    </row>
    <row r="27" spans="1:24" x14ac:dyDescent="0.35">
      <c r="A27" s="78" t="s">
        <v>94</v>
      </c>
      <c r="B27" s="277">
        <v>4.8899999999999997</v>
      </c>
      <c r="C27" s="277">
        <v>5.15</v>
      </c>
      <c r="D27" s="277">
        <v>5.32</v>
      </c>
      <c r="E27" s="277">
        <v>5.28</v>
      </c>
      <c r="F27" s="277">
        <v>5.67</v>
      </c>
      <c r="G27" s="277">
        <v>5.95</v>
      </c>
      <c r="H27" s="277">
        <v>5.85</v>
      </c>
      <c r="I27" s="277">
        <v>6.44</v>
      </c>
      <c r="J27" s="277">
        <v>6.48</v>
      </c>
      <c r="K27" s="277">
        <v>7.04</v>
      </c>
      <c r="L27" s="277">
        <v>7.28</v>
      </c>
      <c r="M27" s="277">
        <v>8.18</v>
      </c>
      <c r="N27" s="277">
        <v>8.6</v>
      </c>
      <c r="O27" s="277">
        <v>9.23</v>
      </c>
      <c r="P27" s="277">
        <v>9.68</v>
      </c>
      <c r="Q27" s="277">
        <v>10.23</v>
      </c>
      <c r="R27" s="277">
        <v>10.74</v>
      </c>
      <c r="S27" s="277">
        <v>11.52</v>
      </c>
      <c r="T27" s="277">
        <v>12.2</v>
      </c>
      <c r="U27" s="277">
        <v>12.64</v>
      </c>
      <c r="V27" s="277">
        <v>12.82</v>
      </c>
      <c r="W27" s="277">
        <v>13.53</v>
      </c>
      <c r="X27" s="278">
        <v>14.45</v>
      </c>
    </row>
    <row r="28" spans="1:24" x14ac:dyDescent="0.35">
      <c r="A28" s="78" t="s">
        <v>95</v>
      </c>
      <c r="B28" s="277">
        <v>2.96</v>
      </c>
      <c r="C28" s="277">
        <v>3.36</v>
      </c>
      <c r="D28" s="277">
        <v>3.43</v>
      </c>
      <c r="E28" s="277">
        <v>3.68</v>
      </c>
      <c r="F28" s="277">
        <v>4.03</v>
      </c>
      <c r="G28" s="277">
        <v>4.4000000000000004</v>
      </c>
      <c r="H28" s="277">
        <v>4.74</v>
      </c>
      <c r="I28" s="277">
        <v>5.27</v>
      </c>
      <c r="J28" s="277">
        <v>5.6</v>
      </c>
      <c r="K28" s="277">
        <v>6.01</v>
      </c>
      <c r="L28" s="277">
        <v>6.48</v>
      </c>
      <c r="M28" s="277">
        <v>7.04</v>
      </c>
      <c r="N28" s="277">
        <v>7.38</v>
      </c>
      <c r="O28" s="277">
        <v>7.83</v>
      </c>
      <c r="P28" s="277">
        <v>8.5299999999999994</v>
      </c>
      <c r="Q28" s="277">
        <v>9.0399999999999991</v>
      </c>
      <c r="R28" s="277">
        <v>9.39</v>
      </c>
      <c r="S28" s="277">
        <v>10.199999999999999</v>
      </c>
      <c r="T28" s="277">
        <v>11.17</v>
      </c>
      <c r="U28" s="277">
        <v>10.79</v>
      </c>
      <c r="V28" s="277">
        <v>11.97</v>
      </c>
      <c r="W28" s="277">
        <v>12.7</v>
      </c>
      <c r="X28" s="278">
        <v>13.55</v>
      </c>
    </row>
    <row r="29" spans="1:24" x14ac:dyDescent="0.35">
      <c r="A29" s="78" t="s">
        <v>96</v>
      </c>
      <c r="B29" s="277">
        <v>0.16</v>
      </c>
      <c r="C29" s="277">
        <v>0.16</v>
      </c>
      <c r="D29" s="277">
        <v>0.17</v>
      </c>
      <c r="E29" s="277">
        <v>0.18</v>
      </c>
      <c r="F29" s="277">
        <v>0.19</v>
      </c>
      <c r="G29" s="277">
        <v>0.21</v>
      </c>
      <c r="H29" s="277">
        <v>0.22</v>
      </c>
      <c r="I29" s="277">
        <v>0.23</v>
      </c>
      <c r="J29" s="277">
        <v>0.24</v>
      </c>
      <c r="K29" s="277">
        <v>0.25</v>
      </c>
      <c r="L29" s="277">
        <v>0.27</v>
      </c>
      <c r="M29" s="277">
        <v>0.27</v>
      </c>
      <c r="N29" s="277">
        <v>0.28999999999999998</v>
      </c>
      <c r="O29" s="277">
        <v>0.31</v>
      </c>
      <c r="P29" s="277">
        <v>0.32</v>
      </c>
      <c r="Q29" s="277">
        <v>0.33</v>
      </c>
      <c r="R29" s="277">
        <v>0.34</v>
      </c>
      <c r="S29" s="277">
        <v>0.35</v>
      </c>
      <c r="T29" s="277">
        <v>0.36</v>
      </c>
      <c r="U29" s="277">
        <v>0.37</v>
      </c>
      <c r="V29" s="277">
        <v>0.38</v>
      </c>
      <c r="W29" s="277">
        <v>0.39</v>
      </c>
      <c r="X29" s="278">
        <v>0.39</v>
      </c>
    </row>
    <row r="30" spans="1:24" x14ac:dyDescent="0.35">
      <c r="A30" s="78" t="s">
        <v>97</v>
      </c>
      <c r="B30" s="277">
        <v>10.220000000000001</v>
      </c>
      <c r="C30" s="277">
        <v>10.29</v>
      </c>
      <c r="D30" s="277">
        <v>10.97</v>
      </c>
      <c r="E30" s="277">
        <v>11.62</v>
      </c>
      <c r="F30" s="277">
        <v>12.27</v>
      </c>
      <c r="G30" s="277">
        <v>12.57</v>
      </c>
      <c r="H30" s="277">
        <v>13.19</v>
      </c>
      <c r="I30" s="277">
        <v>13.68</v>
      </c>
      <c r="J30" s="277">
        <v>14.01</v>
      </c>
      <c r="K30" s="277">
        <v>14.6</v>
      </c>
      <c r="L30" s="277">
        <v>14.85</v>
      </c>
      <c r="M30" s="277">
        <v>15.45</v>
      </c>
      <c r="N30" s="277">
        <v>16.04</v>
      </c>
      <c r="O30" s="277">
        <v>16.7</v>
      </c>
      <c r="P30" s="277">
        <v>17.760000000000002</v>
      </c>
      <c r="Q30" s="277">
        <v>18.89</v>
      </c>
      <c r="R30" s="277">
        <v>20.29</v>
      </c>
      <c r="S30" s="277">
        <v>21.55</v>
      </c>
      <c r="T30" s="277">
        <v>22.5</v>
      </c>
      <c r="U30" s="277">
        <v>22.68</v>
      </c>
      <c r="V30" s="277">
        <v>24.14</v>
      </c>
      <c r="W30" s="277">
        <v>25.32</v>
      </c>
      <c r="X30" s="278">
        <v>27.37</v>
      </c>
    </row>
    <row r="31" spans="1:24" x14ac:dyDescent="0.35">
      <c r="A31" s="78" t="s">
        <v>98</v>
      </c>
      <c r="B31" s="277">
        <v>1.74</v>
      </c>
      <c r="C31" s="277">
        <v>2.2000000000000002</v>
      </c>
      <c r="D31" s="277">
        <v>2.4</v>
      </c>
      <c r="E31" s="277">
        <v>2.56</v>
      </c>
      <c r="F31" s="277">
        <v>2.68</v>
      </c>
      <c r="G31" s="277">
        <v>2.79</v>
      </c>
      <c r="H31" s="277">
        <v>3.02</v>
      </c>
      <c r="I31" s="277">
        <v>3.18</v>
      </c>
      <c r="J31" s="277">
        <v>3.28</v>
      </c>
      <c r="K31" s="277">
        <v>3.46</v>
      </c>
      <c r="L31" s="277">
        <v>3.68</v>
      </c>
      <c r="M31" s="277">
        <v>4.2300000000000004</v>
      </c>
      <c r="N31" s="277">
        <v>5.1100000000000003</v>
      </c>
      <c r="O31" s="277">
        <v>5.34</v>
      </c>
      <c r="P31" s="277">
        <v>4.25</v>
      </c>
      <c r="Q31" s="277">
        <v>4.5199999999999996</v>
      </c>
      <c r="R31" s="277">
        <v>4.6900000000000004</v>
      </c>
      <c r="S31" s="277">
        <v>4.8499999999999996</v>
      </c>
      <c r="T31" s="277">
        <v>5.12</v>
      </c>
      <c r="U31" s="277">
        <v>5.01</v>
      </c>
      <c r="V31" s="277">
        <v>5.2</v>
      </c>
      <c r="W31" s="277">
        <v>5.36</v>
      </c>
      <c r="X31" s="278">
        <v>5.55</v>
      </c>
    </row>
    <row r="32" spans="1:24" x14ac:dyDescent="0.35">
      <c r="A32" s="78" t="s">
        <v>99</v>
      </c>
      <c r="B32" s="277">
        <v>0.98</v>
      </c>
      <c r="C32" s="277">
        <v>1.02</v>
      </c>
      <c r="D32" s="277">
        <v>1.05</v>
      </c>
      <c r="E32" s="277">
        <v>1.08</v>
      </c>
      <c r="F32" s="277">
        <v>1.1100000000000001</v>
      </c>
      <c r="G32" s="277">
        <v>1.1399999999999999</v>
      </c>
      <c r="H32" s="277">
        <v>1.17</v>
      </c>
      <c r="I32" s="277">
        <v>1.2</v>
      </c>
      <c r="J32" s="277">
        <v>1.23</v>
      </c>
      <c r="K32" s="277">
        <v>1.26</v>
      </c>
      <c r="L32" s="277">
        <v>1.3</v>
      </c>
      <c r="M32" s="277">
        <v>1.33</v>
      </c>
      <c r="N32" s="277">
        <v>1.41</v>
      </c>
      <c r="O32" s="277">
        <v>1.45</v>
      </c>
      <c r="P32" s="277">
        <v>1.51</v>
      </c>
      <c r="Q32" s="277">
        <v>1.58</v>
      </c>
      <c r="R32" s="277">
        <v>1.62</v>
      </c>
      <c r="S32" s="277">
        <v>1.68</v>
      </c>
      <c r="T32" s="277">
        <v>1.72</v>
      </c>
      <c r="U32" s="277">
        <v>1.72</v>
      </c>
      <c r="V32" s="277">
        <v>1.77</v>
      </c>
      <c r="W32" s="277">
        <v>1.83</v>
      </c>
      <c r="X32" s="278">
        <v>1.91</v>
      </c>
    </row>
    <row r="33" spans="1:24" x14ac:dyDescent="0.35">
      <c r="A33" s="78" t="s">
        <v>100</v>
      </c>
      <c r="B33" s="277">
        <v>4.3600000000000003</v>
      </c>
      <c r="C33" s="277">
        <v>4.62</v>
      </c>
      <c r="D33" s="277">
        <v>4.96</v>
      </c>
      <c r="E33" s="277">
        <v>5.22</v>
      </c>
      <c r="F33" s="277">
        <v>5.69</v>
      </c>
      <c r="G33" s="277">
        <v>6.06</v>
      </c>
      <c r="H33" s="277">
        <v>6.41</v>
      </c>
      <c r="I33" s="277">
        <v>6.55</v>
      </c>
      <c r="J33" s="277">
        <v>7.14</v>
      </c>
      <c r="K33" s="277">
        <v>7.11</v>
      </c>
      <c r="L33" s="277">
        <v>7.21</v>
      </c>
      <c r="M33" s="277">
        <v>3.51</v>
      </c>
      <c r="N33" s="277">
        <v>4.5599999999999996</v>
      </c>
      <c r="O33" s="277">
        <v>5.83</v>
      </c>
      <c r="P33" s="277">
        <v>6.23</v>
      </c>
      <c r="Q33" s="277">
        <v>5.82</v>
      </c>
      <c r="R33" s="277">
        <v>5.61</v>
      </c>
      <c r="S33" s="277">
        <v>5.83</v>
      </c>
      <c r="T33" s="277">
        <v>6.49</v>
      </c>
      <c r="U33" s="277">
        <v>6.69</v>
      </c>
      <c r="V33" s="277">
        <v>6.76</v>
      </c>
      <c r="W33" s="277">
        <v>6.94</v>
      </c>
      <c r="X33" s="278">
        <v>7.18</v>
      </c>
    </row>
    <row r="34" spans="1:24" x14ac:dyDescent="0.35">
      <c r="A34" s="78" t="s">
        <v>216</v>
      </c>
      <c r="B34" s="277">
        <v>37.340000000000003</v>
      </c>
      <c r="C34" s="277">
        <v>40.43</v>
      </c>
      <c r="D34" s="277">
        <v>43.14</v>
      </c>
      <c r="E34" s="277">
        <v>45.84</v>
      </c>
      <c r="F34" s="277">
        <v>49.12</v>
      </c>
      <c r="G34" s="277">
        <v>52.92</v>
      </c>
      <c r="H34" s="277">
        <v>56.17</v>
      </c>
      <c r="I34" s="277">
        <v>58.37</v>
      </c>
      <c r="J34" s="277">
        <v>61.51</v>
      </c>
      <c r="K34" s="277">
        <v>66.680000000000007</v>
      </c>
      <c r="L34" s="277">
        <v>68.37</v>
      </c>
      <c r="M34" s="277">
        <v>67.63</v>
      </c>
      <c r="N34" s="277">
        <v>70.17</v>
      </c>
      <c r="O34" s="277">
        <v>75.03</v>
      </c>
      <c r="P34" s="277">
        <v>79.14</v>
      </c>
      <c r="Q34" s="277">
        <v>82.14</v>
      </c>
      <c r="R34" s="277">
        <v>85.53</v>
      </c>
      <c r="S34" s="277">
        <v>88.72</v>
      </c>
      <c r="T34" s="277">
        <v>90.52</v>
      </c>
      <c r="U34" s="277">
        <v>90.39</v>
      </c>
      <c r="V34" s="277">
        <v>84.5</v>
      </c>
      <c r="W34" s="277">
        <v>86.95</v>
      </c>
      <c r="X34" s="278">
        <v>90.78</v>
      </c>
    </row>
    <row r="35" spans="1:24" x14ac:dyDescent="0.35">
      <c r="A35" s="78" t="s">
        <v>102</v>
      </c>
      <c r="B35" s="277">
        <v>2.5099999999999998</v>
      </c>
      <c r="C35" s="277">
        <v>2.6</v>
      </c>
      <c r="D35" s="277">
        <v>2.78</v>
      </c>
      <c r="E35" s="277">
        <v>2.75</v>
      </c>
      <c r="F35" s="277">
        <v>2.62</v>
      </c>
      <c r="G35" s="277">
        <v>2.69</v>
      </c>
      <c r="H35" s="277">
        <v>2.66</v>
      </c>
      <c r="I35" s="277">
        <v>2.77</v>
      </c>
      <c r="J35" s="277">
        <v>2.92</v>
      </c>
      <c r="K35" s="277">
        <v>3.1</v>
      </c>
      <c r="L35" s="277">
        <v>3.47</v>
      </c>
      <c r="M35" s="277">
        <v>3.88</v>
      </c>
      <c r="N35" s="277">
        <v>4.32</v>
      </c>
      <c r="O35" s="277">
        <v>4.8099999999999996</v>
      </c>
      <c r="P35" s="277">
        <v>5.35</v>
      </c>
      <c r="Q35" s="277">
        <v>5.97</v>
      </c>
      <c r="R35" s="277">
        <v>6.21</v>
      </c>
      <c r="S35" s="277">
        <v>6.45</v>
      </c>
      <c r="T35" s="277">
        <v>6.68</v>
      </c>
      <c r="U35" s="277">
        <v>6.73</v>
      </c>
      <c r="V35" s="277">
        <v>7.07</v>
      </c>
      <c r="W35" s="277">
        <v>7.44</v>
      </c>
      <c r="X35" s="278">
        <v>7.89</v>
      </c>
    </row>
    <row r="36" spans="1:24" x14ac:dyDescent="0.35">
      <c r="A36" s="78" t="s">
        <v>103</v>
      </c>
      <c r="B36" s="277">
        <v>10.88</v>
      </c>
      <c r="C36" s="277">
        <v>11.65</v>
      </c>
      <c r="D36" s="277">
        <v>12.37</v>
      </c>
      <c r="E36" s="277">
        <v>13.08</v>
      </c>
      <c r="F36" s="277">
        <v>14.39</v>
      </c>
      <c r="G36" s="277">
        <v>15.41</v>
      </c>
      <c r="H36" s="277">
        <v>16.649999999999999</v>
      </c>
      <c r="I36" s="277">
        <v>18.38</v>
      </c>
      <c r="J36" s="277">
        <v>19.649999999999999</v>
      </c>
      <c r="K36" s="277">
        <v>23.57</v>
      </c>
      <c r="L36" s="277">
        <v>24.63</v>
      </c>
      <c r="M36" s="277">
        <v>25.52</v>
      </c>
      <c r="N36" s="277">
        <v>25.42</v>
      </c>
      <c r="O36" s="277">
        <v>27.54</v>
      </c>
      <c r="P36" s="277">
        <v>29.74</v>
      </c>
      <c r="Q36" s="277">
        <v>29.79</v>
      </c>
      <c r="R36" s="277">
        <v>31.82</v>
      </c>
      <c r="S36" s="277">
        <v>33.57</v>
      </c>
      <c r="T36" s="277">
        <v>36.159999999999997</v>
      </c>
      <c r="U36" s="277">
        <v>35.69</v>
      </c>
      <c r="V36" s="277">
        <v>37.83</v>
      </c>
      <c r="W36" s="277">
        <v>39.6</v>
      </c>
      <c r="X36" s="278">
        <v>41.85</v>
      </c>
    </row>
    <row r="37" spans="1:24" x14ac:dyDescent="0.35">
      <c r="A37" s="78" t="s">
        <v>104</v>
      </c>
      <c r="B37" s="277">
        <v>19.38</v>
      </c>
      <c r="C37" s="277">
        <v>20.77</v>
      </c>
      <c r="D37" s="277">
        <v>22.2</v>
      </c>
      <c r="E37" s="277">
        <v>23.93</v>
      </c>
      <c r="F37" s="277">
        <v>25.7</v>
      </c>
      <c r="G37" s="277">
        <v>26.89</v>
      </c>
      <c r="H37" s="277">
        <v>29.17</v>
      </c>
      <c r="I37" s="277">
        <v>30.79</v>
      </c>
      <c r="J37" s="277">
        <v>32.450000000000003</v>
      </c>
      <c r="K37" s="277">
        <v>34.520000000000003</v>
      </c>
      <c r="L37" s="277">
        <v>37.24</v>
      </c>
      <c r="M37" s="277">
        <v>39.159999999999997</v>
      </c>
      <c r="N37" s="277">
        <v>41.81</v>
      </c>
      <c r="O37" s="277">
        <v>44.63</v>
      </c>
      <c r="P37" s="277">
        <v>47.38</v>
      </c>
      <c r="Q37" s="277">
        <v>50.63</v>
      </c>
      <c r="R37" s="277">
        <v>54.06</v>
      </c>
      <c r="S37" s="277">
        <v>57.82</v>
      </c>
      <c r="T37" s="277">
        <v>61.86</v>
      </c>
      <c r="U37" s="277">
        <v>64.83</v>
      </c>
      <c r="V37" s="277">
        <v>68</v>
      </c>
      <c r="W37" s="277">
        <v>71.27</v>
      </c>
      <c r="X37" s="278">
        <v>75.11</v>
      </c>
    </row>
    <row r="38" spans="1:24" x14ac:dyDescent="0.35">
      <c r="A38" s="78" t="s">
        <v>105</v>
      </c>
      <c r="B38" s="277">
        <v>8.33</v>
      </c>
      <c r="C38" s="277">
        <v>8.7100000000000009</v>
      </c>
      <c r="D38" s="277">
        <v>9.31</v>
      </c>
      <c r="E38" s="277">
        <v>9.9700000000000006</v>
      </c>
      <c r="F38" s="277">
        <v>10.69</v>
      </c>
      <c r="G38" s="277">
        <v>11.53</v>
      </c>
      <c r="H38" s="277">
        <v>12.49</v>
      </c>
      <c r="I38" s="277">
        <v>13.47</v>
      </c>
      <c r="J38" s="277">
        <v>14.71</v>
      </c>
      <c r="K38" s="277">
        <v>16.22</v>
      </c>
      <c r="L38" s="277">
        <v>17.12</v>
      </c>
      <c r="M38" s="277">
        <v>18.43</v>
      </c>
      <c r="N38" s="277">
        <v>19.36</v>
      </c>
      <c r="O38" s="277">
        <v>20.27</v>
      </c>
      <c r="P38" s="277">
        <v>20.86</v>
      </c>
      <c r="Q38" s="277">
        <v>21.64</v>
      </c>
      <c r="R38" s="277">
        <v>22.41</v>
      </c>
      <c r="S38" s="277">
        <v>23.31</v>
      </c>
      <c r="T38" s="277">
        <v>23.65</v>
      </c>
      <c r="U38" s="277">
        <v>22.99</v>
      </c>
      <c r="V38" s="277">
        <v>23.88</v>
      </c>
      <c r="W38" s="277">
        <v>24.5</v>
      </c>
      <c r="X38" s="278">
        <v>25.46</v>
      </c>
    </row>
    <row r="39" spans="1:24" x14ac:dyDescent="0.35">
      <c r="A39" s="17" t="s">
        <v>106</v>
      </c>
      <c r="B39" s="277"/>
      <c r="C39" s="277"/>
      <c r="D39" s="277"/>
      <c r="E39" s="277"/>
      <c r="F39" s="277"/>
      <c r="G39" s="277"/>
      <c r="H39" s="277"/>
      <c r="I39" s="277"/>
      <c r="J39" s="277"/>
      <c r="K39" s="277"/>
      <c r="L39" s="277"/>
      <c r="M39" s="277"/>
      <c r="N39" s="277"/>
      <c r="O39" s="277"/>
      <c r="P39" s="277"/>
      <c r="Q39" s="277"/>
      <c r="R39" s="277"/>
      <c r="S39" s="277"/>
      <c r="T39" s="277"/>
      <c r="U39" s="277"/>
      <c r="V39" s="277"/>
      <c r="W39" s="277"/>
      <c r="X39" s="278"/>
    </row>
    <row r="40" spans="1:24" x14ac:dyDescent="0.35">
      <c r="A40" s="78" t="s">
        <v>222</v>
      </c>
      <c r="B40" s="277">
        <v>5.07</v>
      </c>
      <c r="C40" s="277">
        <v>6.89</v>
      </c>
      <c r="D40" s="277">
        <v>8.35</v>
      </c>
      <c r="E40" s="277">
        <v>8.8000000000000007</v>
      </c>
      <c r="F40" s="277">
        <v>9.3699999999999992</v>
      </c>
      <c r="G40" s="277">
        <v>10.15</v>
      </c>
      <c r="H40" s="277">
        <v>12.15</v>
      </c>
      <c r="I40" s="277">
        <v>12.56</v>
      </c>
      <c r="J40" s="277">
        <v>13.59</v>
      </c>
      <c r="K40" s="277">
        <v>14.46</v>
      </c>
      <c r="L40" s="277">
        <v>15.39</v>
      </c>
      <c r="M40" s="277">
        <v>16.79</v>
      </c>
      <c r="N40" s="277">
        <v>18.010000000000002</v>
      </c>
      <c r="O40" s="277">
        <v>18.7</v>
      </c>
      <c r="P40" s="277">
        <v>18.62</v>
      </c>
      <c r="Q40" s="277">
        <v>18.79</v>
      </c>
      <c r="R40" s="277">
        <v>19.239999999999998</v>
      </c>
      <c r="S40" s="277">
        <v>19.53</v>
      </c>
      <c r="T40" s="277">
        <v>20.170000000000002</v>
      </c>
      <c r="U40" s="277">
        <v>20.04</v>
      </c>
      <c r="V40" s="277">
        <v>17.03</v>
      </c>
      <c r="W40" s="277">
        <v>15.19</v>
      </c>
      <c r="X40" s="278">
        <v>13.86</v>
      </c>
    </row>
    <row r="41" spans="1:24" x14ac:dyDescent="0.35">
      <c r="A41" s="78" t="s">
        <v>224</v>
      </c>
      <c r="B41" s="277">
        <v>91.14</v>
      </c>
      <c r="C41" s="277">
        <v>95.56</v>
      </c>
      <c r="D41" s="277">
        <v>101.08</v>
      </c>
      <c r="E41" s="277">
        <v>107.25</v>
      </c>
      <c r="F41" s="277">
        <v>114.01</v>
      </c>
      <c r="G41" s="277">
        <v>121.82</v>
      </c>
      <c r="H41" s="277">
        <v>129.76</v>
      </c>
      <c r="I41" s="277">
        <v>136.91999999999999</v>
      </c>
      <c r="J41" s="277">
        <v>144.19999999999999</v>
      </c>
      <c r="K41" s="277">
        <v>152.88999999999999</v>
      </c>
      <c r="L41" s="277">
        <v>162.82</v>
      </c>
      <c r="M41" s="277">
        <v>173.01</v>
      </c>
      <c r="N41" s="277">
        <v>183.46</v>
      </c>
      <c r="O41" s="277">
        <v>195.04</v>
      </c>
      <c r="P41" s="277">
        <v>208.39</v>
      </c>
      <c r="Q41" s="277">
        <v>223.4</v>
      </c>
      <c r="R41" s="277">
        <v>240.34</v>
      </c>
      <c r="S41" s="277">
        <v>259.60000000000002</v>
      </c>
      <c r="T41" s="277">
        <v>276.83999999999997</v>
      </c>
      <c r="U41" s="277">
        <v>292.56</v>
      </c>
      <c r="V41" s="277">
        <v>307.95</v>
      </c>
      <c r="W41" s="277">
        <v>329.63</v>
      </c>
      <c r="X41" s="278">
        <v>346.06</v>
      </c>
    </row>
    <row r="42" spans="1:24" x14ac:dyDescent="0.35">
      <c r="A42" s="78" t="s">
        <v>109</v>
      </c>
      <c r="B42" s="277">
        <v>0.73</v>
      </c>
      <c r="C42" s="277">
        <v>0.81</v>
      </c>
      <c r="D42" s="277">
        <v>0.87</v>
      </c>
      <c r="E42" s="277">
        <v>0.93</v>
      </c>
      <c r="F42" s="277">
        <v>0.99</v>
      </c>
      <c r="G42" s="277">
        <v>1.03</v>
      </c>
      <c r="H42" s="277">
        <v>1.22</v>
      </c>
      <c r="I42" s="277">
        <v>1.28</v>
      </c>
      <c r="J42" s="277">
        <v>1.37</v>
      </c>
      <c r="K42" s="277">
        <v>1.53</v>
      </c>
      <c r="L42" s="277">
        <v>1.65</v>
      </c>
      <c r="M42" s="277">
        <v>1.74</v>
      </c>
      <c r="N42" s="277">
        <v>1.78</v>
      </c>
      <c r="O42" s="277">
        <v>1.88</v>
      </c>
      <c r="P42" s="277">
        <v>2</v>
      </c>
      <c r="Q42" s="277">
        <v>2.17</v>
      </c>
      <c r="R42" s="277">
        <v>2.27</v>
      </c>
      <c r="S42" s="277">
        <v>2.34</v>
      </c>
      <c r="T42" s="277">
        <v>2.4700000000000002</v>
      </c>
      <c r="U42" s="277">
        <v>2.2200000000000002</v>
      </c>
      <c r="V42" s="277">
        <v>2.14</v>
      </c>
      <c r="W42" s="277">
        <v>2.23</v>
      </c>
      <c r="X42" s="278">
        <v>2.3199999999999998</v>
      </c>
    </row>
    <row r="43" spans="1:24" x14ac:dyDescent="0.35">
      <c r="A43" s="78" t="s">
        <v>110</v>
      </c>
      <c r="B43" s="277">
        <v>6.39</v>
      </c>
      <c r="C43" s="277">
        <v>6.81</v>
      </c>
      <c r="D43" s="277">
        <v>7.39</v>
      </c>
      <c r="E43" s="277">
        <v>8.16</v>
      </c>
      <c r="F43" s="277">
        <v>9.24</v>
      </c>
      <c r="G43" s="277">
        <v>10.23</v>
      </c>
      <c r="H43" s="277">
        <v>11.28</v>
      </c>
      <c r="I43" s="277">
        <v>12.03</v>
      </c>
      <c r="J43" s="277">
        <v>12.04</v>
      </c>
      <c r="K43" s="277">
        <v>12.76</v>
      </c>
      <c r="L43" s="277">
        <v>13.66</v>
      </c>
      <c r="M43" s="277">
        <v>14.65</v>
      </c>
      <c r="N43" s="277">
        <v>15.75</v>
      </c>
      <c r="O43" s="277">
        <v>16.86</v>
      </c>
      <c r="P43" s="277">
        <v>18.05</v>
      </c>
      <c r="Q43" s="277">
        <v>19.29</v>
      </c>
      <c r="R43" s="277">
        <v>20.64</v>
      </c>
      <c r="S43" s="277">
        <v>22.18</v>
      </c>
      <c r="T43" s="277">
        <v>23.74</v>
      </c>
      <c r="U43" s="277">
        <v>23.01</v>
      </c>
      <c r="V43" s="277">
        <v>23.71</v>
      </c>
      <c r="W43" s="277">
        <v>24.9</v>
      </c>
      <c r="X43" s="278">
        <v>26.3</v>
      </c>
    </row>
    <row r="44" spans="1:24" x14ac:dyDescent="0.35">
      <c r="A44" s="78" t="s">
        <v>111</v>
      </c>
      <c r="B44" s="277">
        <v>0.13</v>
      </c>
      <c r="C44" s="277">
        <v>0.13</v>
      </c>
      <c r="D44" s="277">
        <v>0.14000000000000001</v>
      </c>
      <c r="E44" s="277">
        <v>0.13</v>
      </c>
      <c r="F44" s="277">
        <v>0.14000000000000001</v>
      </c>
      <c r="G44" s="277">
        <v>0.14000000000000001</v>
      </c>
      <c r="H44" s="277">
        <v>0.14000000000000001</v>
      </c>
      <c r="I44" s="277">
        <v>0.14000000000000001</v>
      </c>
      <c r="J44" s="277">
        <v>0.14000000000000001</v>
      </c>
      <c r="K44" s="277">
        <v>0.14000000000000001</v>
      </c>
      <c r="L44" s="277">
        <v>0.14000000000000001</v>
      </c>
      <c r="M44" s="277">
        <v>0.15</v>
      </c>
      <c r="N44" s="277">
        <v>0.16</v>
      </c>
      <c r="O44" s="277">
        <v>0.16</v>
      </c>
      <c r="P44" s="277">
        <v>0.17</v>
      </c>
      <c r="Q44" s="277">
        <v>0.17</v>
      </c>
      <c r="R44" s="277">
        <v>0.17</v>
      </c>
      <c r="S44" s="277">
        <v>0.18</v>
      </c>
      <c r="T44" s="277">
        <v>0.18</v>
      </c>
      <c r="U44" s="277">
        <v>0.18</v>
      </c>
      <c r="V44" s="277">
        <v>0.18</v>
      </c>
      <c r="W44" s="277">
        <v>0.18</v>
      </c>
      <c r="X44" s="278">
        <v>0.19</v>
      </c>
    </row>
    <row r="45" spans="1:24" x14ac:dyDescent="0.35">
      <c r="A45" s="78" t="s">
        <v>112</v>
      </c>
      <c r="B45" s="277">
        <v>5.2</v>
      </c>
      <c r="C45" s="277">
        <v>5.56</v>
      </c>
      <c r="D45" s="277">
        <v>5.9</v>
      </c>
      <c r="E45" s="277">
        <v>6.32</v>
      </c>
      <c r="F45" s="277">
        <v>6.74</v>
      </c>
      <c r="G45" s="277">
        <v>6.68</v>
      </c>
      <c r="H45" s="277">
        <v>7.9</v>
      </c>
      <c r="I45" s="277">
        <v>8.52</v>
      </c>
      <c r="J45" s="277">
        <v>9.15</v>
      </c>
      <c r="K45" s="277">
        <v>9.9</v>
      </c>
      <c r="L45" s="277">
        <v>10.7</v>
      </c>
      <c r="M45" s="277">
        <v>11.54</v>
      </c>
      <c r="N45" s="277">
        <v>12.47</v>
      </c>
      <c r="O45" s="277">
        <v>13.42</v>
      </c>
      <c r="P45" s="277">
        <v>14.39</v>
      </c>
      <c r="Q45" s="277">
        <v>15.4</v>
      </c>
      <c r="R45" s="277">
        <v>16.46</v>
      </c>
      <c r="S45" s="277">
        <v>17.489999999999998</v>
      </c>
      <c r="T45" s="277">
        <v>18.45</v>
      </c>
      <c r="U45" s="277">
        <v>19.05</v>
      </c>
      <c r="V45" s="277">
        <v>19.71</v>
      </c>
      <c r="W45" s="277">
        <v>20.12</v>
      </c>
      <c r="X45" s="278">
        <v>20.72</v>
      </c>
    </row>
    <row r="46" spans="1:24" x14ac:dyDescent="0.35">
      <c r="A46" s="78" t="s">
        <v>230</v>
      </c>
      <c r="B46" s="277">
        <v>16.079999999999998</v>
      </c>
      <c r="C46" s="277">
        <v>18.12</v>
      </c>
      <c r="D46" s="277">
        <v>20.57</v>
      </c>
      <c r="E46" s="277">
        <v>23.37</v>
      </c>
      <c r="F46" s="277">
        <v>26.5</v>
      </c>
      <c r="G46" s="277">
        <v>29.86</v>
      </c>
      <c r="H46" s="277">
        <v>33.26</v>
      </c>
      <c r="I46" s="277">
        <v>36.770000000000003</v>
      </c>
      <c r="J46" s="277">
        <v>40.58</v>
      </c>
      <c r="K46" s="277">
        <v>43.98</v>
      </c>
      <c r="L46" s="277">
        <v>46.96</v>
      </c>
      <c r="M46" s="277">
        <v>49.89</v>
      </c>
      <c r="N46" s="277">
        <v>53.67</v>
      </c>
      <c r="O46" s="277">
        <v>58.03</v>
      </c>
      <c r="P46" s="277">
        <v>62.47</v>
      </c>
      <c r="Q46" s="277">
        <v>66.63</v>
      </c>
      <c r="R46" s="277">
        <v>70.56</v>
      </c>
      <c r="S46" s="277">
        <v>74.97</v>
      </c>
      <c r="T46" s="277">
        <v>79.97</v>
      </c>
      <c r="U46" s="277">
        <v>83.2</v>
      </c>
      <c r="V46" s="277">
        <v>80.150000000000006</v>
      </c>
      <c r="W46" s="277">
        <v>81.75</v>
      </c>
      <c r="X46" s="278">
        <v>84.45</v>
      </c>
    </row>
    <row r="47" spans="1:24" x14ac:dyDescent="0.35">
      <c r="A47" s="78" t="s">
        <v>232</v>
      </c>
      <c r="B47" s="277">
        <v>12.47</v>
      </c>
      <c r="C47" s="277">
        <v>12.87</v>
      </c>
      <c r="D47" s="277">
        <v>13.61</v>
      </c>
      <c r="E47" s="277">
        <v>14.36</v>
      </c>
      <c r="F47" s="277">
        <v>15.05</v>
      </c>
      <c r="G47" s="277">
        <v>15.77</v>
      </c>
      <c r="H47" s="277">
        <v>16.73</v>
      </c>
      <c r="I47" s="277">
        <v>17.86</v>
      </c>
      <c r="J47" s="277">
        <v>18.95</v>
      </c>
      <c r="K47" s="277">
        <v>20</v>
      </c>
      <c r="L47" s="277">
        <v>20.93</v>
      </c>
      <c r="M47" s="277">
        <v>21.77</v>
      </c>
      <c r="N47" s="277">
        <v>22.79</v>
      </c>
      <c r="O47" s="277">
        <v>23.94</v>
      </c>
      <c r="P47" s="277">
        <v>24.49</v>
      </c>
      <c r="Q47" s="277">
        <v>25.56</v>
      </c>
      <c r="R47" s="277">
        <v>27.69</v>
      </c>
      <c r="S47" s="277">
        <v>29.67</v>
      </c>
      <c r="T47" s="277">
        <v>30.42</v>
      </c>
      <c r="U47" s="277">
        <v>29.72</v>
      </c>
      <c r="V47" s="277">
        <v>30.97</v>
      </c>
      <c r="W47" s="277">
        <v>32.61</v>
      </c>
      <c r="X47" s="278">
        <v>33.94</v>
      </c>
    </row>
    <row r="48" spans="1:24" x14ac:dyDescent="0.35">
      <c r="A48" s="78" t="s">
        <v>115</v>
      </c>
      <c r="B48" s="277">
        <v>0.67</v>
      </c>
      <c r="C48" s="277">
        <v>0.67</v>
      </c>
      <c r="D48" s="277">
        <v>0.74</v>
      </c>
      <c r="E48" s="277">
        <v>0.79</v>
      </c>
      <c r="F48" s="277">
        <v>0.85</v>
      </c>
      <c r="G48" s="277">
        <v>0.89</v>
      </c>
      <c r="H48" s="277">
        <v>0.92</v>
      </c>
      <c r="I48" s="277">
        <v>0.98</v>
      </c>
      <c r="J48" s="277">
        <v>1</v>
      </c>
      <c r="K48" s="277">
        <v>1.1000000000000001</v>
      </c>
      <c r="L48" s="277">
        <v>1.18</v>
      </c>
      <c r="M48" s="277">
        <v>1.21</v>
      </c>
      <c r="N48" s="277">
        <v>1.28</v>
      </c>
      <c r="O48" s="277">
        <v>1.29</v>
      </c>
      <c r="P48" s="277">
        <v>1.31</v>
      </c>
      <c r="Q48" s="277">
        <v>1.38</v>
      </c>
      <c r="R48" s="277">
        <v>1.46</v>
      </c>
      <c r="S48" s="277">
        <v>1.51</v>
      </c>
      <c r="T48" s="277">
        <v>1.53</v>
      </c>
      <c r="U48" s="277">
        <v>1.47</v>
      </c>
      <c r="V48" s="277">
        <v>1.45</v>
      </c>
      <c r="W48" s="277">
        <v>1.42</v>
      </c>
      <c r="X48" s="278">
        <v>1.47</v>
      </c>
    </row>
    <row r="49" spans="1:24" x14ac:dyDescent="0.35">
      <c r="A49" s="78" t="s">
        <v>116</v>
      </c>
      <c r="B49" s="277">
        <v>0.97</v>
      </c>
      <c r="C49" s="277">
        <v>0.9</v>
      </c>
      <c r="D49" s="277">
        <v>0.88</v>
      </c>
      <c r="E49" s="277">
        <v>0.89</v>
      </c>
      <c r="F49" s="277">
        <v>0.91</v>
      </c>
      <c r="G49" s="277">
        <v>0.88</v>
      </c>
      <c r="H49" s="277">
        <v>0.97</v>
      </c>
      <c r="I49" s="277">
        <v>1.08</v>
      </c>
      <c r="J49" s="277">
        <v>1.19</v>
      </c>
      <c r="K49" s="277">
        <v>1.3</v>
      </c>
      <c r="L49" s="277">
        <v>1.37</v>
      </c>
      <c r="M49" s="277">
        <v>1.44</v>
      </c>
      <c r="N49" s="277">
        <v>1.48</v>
      </c>
      <c r="O49" s="277">
        <v>1.55</v>
      </c>
      <c r="P49" s="277">
        <v>1.59</v>
      </c>
      <c r="Q49" s="277">
        <v>1.65</v>
      </c>
      <c r="R49" s="277">
        <v>1.6</v>
      </c>
      <c r="S49" s="277">
        <v>1.59</v>
      </c>
      <c r="T49" s="277">
        <v>1.62</v>
      </c>
      <c r="U49" s="277">
        <v>1.48</v>
      </c>
      <c r="V49" s="277">
        <v>1.5</v>
      </c>
      <c r="W49" s="277">
        <v>1.55</v>
      </c>
      <c r="X49" s="278">
        <v>1.61</v>
      </c>
    </row>
    <row r="50" spans="1:24" x14ac:dyDescent="0.35">
      <c r="A50" s="78" t="s">
        <v>117</v>
      </c>
      <c r="B50" s="277"/>
      <c r="C50" s="277"/>
      <c r="D50" s="277"/>
      <c r="E50" s="277"/>
      <c r="F50" s="277"/>
      <c r="G50" s="277"/>
      <c r="H50" s="277"/>
      <c r="I50" s="277"/>
      <c r="J50" s="277"/>
      <c r="K50" s="277"/>
      <c r="L50" s="277"/>
      <c r="M50" s="277"/>
      <c r="N50" s="277"/>
      <c r="O50" s="277"/>
      <c r="P50" s="277"/>
      <c r="Q50" s="277"/>
      <c r="R50" s="277"/>
      <c r="S50" s="277"/>
      <c r="T50" s="277"/>
      <c r="U50" s="277"/>
      <c r="V50" s="277"/>
      <c r="W50" s="277"/>
      <c r="X50" s="278"/>
    </row>
    <row r="51" spans="1:24" x14ac:dyDescent="0.35">
      <c r="A51" s="78" t="s">
        <v>118</v>
      </c>
      <c r="B51" s="277">
        <v>36.549999999999997</v>
      </c>
      <c r="C51" s="277">
        <v>38.4</v>
      </c>
      <c r="D51" s="277">
        <v>40.61</v>
      </c>
      <c r="E51" s="277">
        <v>42.49</v>
      </c>
      <c r="F51" s="277">
        <v>44.67</v>
      </c>
      <c r="G51" s="277">
        <v>46.74</v>
      </c>
      <c r="H51" s="277">
        <v>48.37</v>
      </c>
      <c r="I51" s="277">
        <v>50.31</v>
      </c>
      <c r="J51" s="277">
        <v>51.05</v>
      </c>
      <c r="K51" s="277">
        <v>54.98</v>
      </c>
      <c r="L51" s="277">
        <v>47.99</v>
      </c>
      <c r="M51" s="277">
        <v>49.14</v>
      </c>
      <c r="N51" s="277">
        <v>51.51</v>
      </c>
      <c r="O51" s="277">
        <v>51.41</v>
      </c>
      <c r="P51" s="277">
        <v>37.020000000000003</v>
      </c>
      <c r="Q51" s="277">
        <v>33.549999999999997</v>
      </c>
      <c r="R51" s="277">
        <v>31.85</v>
      </c>
      <c r="S51" s="277">
        <v>32.090000000000003</v>
      </c>
      <c r="T51" s="277">
        <v>32.54</v>
      </c>
      <c r="U51" s="277">
        <v>29.77</v>
      </c>
      <c r="V51" s="277">
        <v>29.27</v>
      </c>
      <c r="W51" s="277">
        <v>29.85</v>
      </c>
      <c r="X51" s="278">
        <v>30.82</v>
      </c>
    </row>
    <row r="52" spans="1:24" x14ac:dyDescent="0.35">
      <c r="A52" s="17" t="s">
        <v>119</v>
      </c>
      <c r="B52" s="277"/>
      <c r="C52" s="277"/>
      <c r="D52" s="277"/>
      <c r="E52" s="277"/>
      <c r="F52" s="277"/>
      <c r="G52" s="277"/>
      <c r="H52" s="277"/>
      <c r="I52" s="277"/>
      <c r="J52" s="277"/>
      <c r="K52" s="277"/>
      <c r="L52" s="277"/>
      <c r="M52" s="277"/>
      <c r="N52" s="277"/>
      <c r="O52" s="277"/>
      <c r="P52" s="277"/>
      <c r="Q52" s="277"/>
      <c r="R52" s="277"/>
      <c r="S52" s="277"/>
      <c r="T52" s="277"/>
      <c r="U52" s="277"/>
      <c r="V52" s="277"/>
      <c r="W52" s="277"/>
      <c r="X52" s="278"/>
    </row>
    <row r="53" spans="1:24" x14ac:dyDescent="0.35">
      <c r="A53" s="78" t="s">
        <v>238</v>
      </c>
      <c r="B53" s="277">
        <v>10.64</v>
      </c>
      <c r="C53" s="277">
        <v>10.8</v>
      </c>
      <c r="D53" s="277">
        <v>11.04</v>
      </c>
      <c r="E53" s="277">
        <v>11.04</v>
      </c>
      <c r="F53" s="277">
        <v>11.38</v>
      </c>
      <c r="G53" s="277">
        <v>11.69</v>
      </c>
      <c r="H53" s="277">
        <v>12.25</v>
      </c>
      <c r="I53" s="277">
        <v>12.67</v>
      </c>
      <c r="J53" s="277">
        <v>13.14</v>
      </c>
      <c r="K53" s="277">
        <v>12.95</v>
      </c>
      <c r="L53" s="277">
        <v>13.56</v>
      </c>
      <c r="M53" s="277">
        <v>13.72</v>
      </c>
      <c r="N53" s="277">
        <v>14.16</v>
      </c>
      <c r="O53" s="277">
        <v>14.57</v>
      </c>
      <c r="P53" s="277">
        <v>14.83</v>
      </c>
      <c r="Q53" s="277">
        <v>15.18</v>
      </c>
      <c r="R53" s="277">
        <v>15.53</v>
      </c>
      <c r="S53" s="277">
        <v>15.66</v>
      </c>
      <c r="T53" s="277">
        <v>15.33</v>
      </c>
      <c r="U53" s="277">
        <v>14.83</v>
      </c>
      <c r="V53" s="277">
        <v>14.9</v>
      </c>
      <c r="W53" s="277">
        <v>14.6</v>
      </c>
      <c r="X53" s="278">
        <v>14.5</v>
      </c>
    </row>
    <row r="54" spans="1:24" x14ac:dyDescent="0.35">
      <c r="A54" s="62" t="s">
        <v>244</v>
      </c>
      <c r="B54" s="279">
        <v>421.5</v>
      </c>
      <c r="C54" s="279">
        <v>447.92</v>
      </c>
      <c r="D54" s="279">
        <v>475.12</v>
      </c>
      <c r="E54" s="279">
        <v>508.04</v>
      </c>
      <c r="F54" s="279">
        <v>547.54999999999995</v>
      </c>
      <c r="G54" s="279">
        <v>586.98</v>
      </c>
      <c r="H54" s="279">
        <v>634.35</v>
      </c>
      <c r="I54" s="279">
        <v>676.01</v>
      </c>
      <c r="J54" s="279">
        <v>708.43</v>
      </c>
      <c r="K54" s="279">
        <v>759</v>
      </c>
      <c r="L54" s="279">
        <v>792.37</v>
      </c>
      <c r="M54" s="279">
        <v>835.29</v>
      </c>
      <c r="N54" s="279">
        <v>884.83</v>
      </c>
      <c r="O54" s="279">
        <v>940.37</v>
      </c>
      <c r="P54" s="279">
        <v>973.33</v>
      </c>
      <c r="Q54" s="279">
        <v>1010.97</v>
      </c>
      <c r="R54" s="279">
        <v>1060.8</v>
      </c>
      <c r="S54" s="279">
        <v>1114.78</v>
      </c>
      <c r="T54" s="279">
        <v>1167.5999999999999</v>
      </c>
      <c r="U54" s="279">
        <v>1185.79</v>
      </c>
      <c r="V54" s="279">
        <v>1213.69</v>
      </c>
      <c r="W54" s="279">
        <v>1266.44</v>
      </c>
      <c r="X54" s="280">
        <v>1321.84</v>
      </c>
    </row>
    <row r="55" spans="1:24" x14ac:dyDescent="0.35">
      <c r="A55" s="79" t="s">
        <v>347</v>
      </c>
      <c r="B55" s="281"/>
      <c r="C55" s="281"/>
      <c r="D55" s="281"/>
      <c r="E55" s="281"/>
      <c r="F55" s="281"/>
      <c r="G55" s="281"/>
      <c r="H55" s="281"/>
      <c r="I55" s="281"/>
      <c r="J55" s="281"/>
      <c r="K55" s="281"/>
      <c r="L55" s="281"/>
      <c r="M55" s="281"/>
      <c r="N55" s="281"/>
      <c r="O55" s="281"/>
      <c r="P55" s="281"/>
      <c r="Q55" s="281"/>
      <c r="R55" s="281"/>
      <c r="S55" s="281"/>
      <c r="T55" s="281"/>
      <c r="U55" s="281"/>
      <c r="V55" s="281"/>
      <c r="W55" s="281"/>
      <c r="X55" s="282"/>
    </row>
    <row r="56" spans="1:24" x14ac:dyDescent="0.35">
      <c r="A56" s="80" t="s">
        <v>242</v>
      </c>
      <c r="B56" s="283"/>
      <c r="C56" s="283"/>
      <c r="D56" s="283"/>
      <c r="E56" s="283"/>
      <c r="F56" s="283"/>
      <c r="G56" s="283"/>
      <c r="H56" s="283"/>
      <c r="I56" s="283"/>
      <c r="J56" s="283"/>
      <c r="K56" s="283"/>
      <c r="L56" s="283"/>
      <c r="M56" s="283"/>
      <c r="N56" s="283"/>
      <c r="O56" s="283"/>
      <c r="P56" s="283"/>
      <c r="Q56" s="283"/>
      <c r="R56" s="283"/>
      <c r="S56" s="283"/>
      <c r="T56" s="283"/>
      <c r="U56" s="283"/>
      <c r="V56" s="283"/>
      <c r="W56" s="283"/>
      <c r="X56" s="284"/>
    </row>
    <row r="57" spans="1:24" x14ac:dyDescent="0.35">
      <c r="A57" s="80" t="s">
        <v>245</v>
      </c>
      <c r="B57" s="283"/>
      <c r="C57" s="283"/>
      <c r="D57" s="283"/>
      <c r="E57" s="283"/>
      <c r="F57" s="283"/>
      <c r="G57" s="283"/>
      <c r="H57" s="283"/>
      <c r="I57" s="283"/>
      <c r="J57" s="283"/>
      <c r="K57" s="283"/>
      <c r="L57" s="283"/>
      <c r="M57" s="283"/>
      <c r="N57" s="283"/>
      <c r="O57" s="283"/>
      <c r="P57" s="283"/>
      <c r="Q57" s="283"/>
      <c r="R57" s="283"/>
      <c r="S57" s="283"/>
      <c r="T57" s="283"/>
      <c r="U57" s="283"/>
      <c r="V57" s="283"/>
      <c r="W57" s="283"/>
      <c r="X57" s="284"/>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95EBA-BFAB-4CDD-9BA6-830C1F220959}">
  <sheetPr codeName="Sheet6"/>
  <dimension ref="A1:T56"/>
  <sheetViews>
    <sheetView zoomScaleNormal="100" workbookViewId="0">
      <pane xSplit="1" ySplit="2" topLeftCell="B3" activePane="bottomRight" state="frozen"/>
      <selection pane="topRight"/>
      <selection pane="bottomLeft"/>
      <selection pane="bottomRight" activeCell="E60" sqref="E60"/>
    </sheetView>
  </sheetViews>
  <sheetFormatPr defaultColWidth="8.6328125" defaultRowHeight="14.5" x14ac:dyDescent="0.35"/>
  <cols>
    <col min="1" max="1" width="30.1796875" bestFit="1" customWidth="1"/>
    <col min="2" max="2" width="6.81640625" customWidth="1"/>
  </cols>
  <sheetData>
    <row r="1" spans="1:20" ht="15.5" x14ac:dyDescent="0.35">
      <c r="A1" s="44" t="s">
        <v>69</v>
      </c>
      <c r="B1" s="44" t="s">
        <v>9</v>
      </c>
      <c r="C1" s="3"/>
      <c r="D1" s="3"/>
      <c r="E1" s="3"/>
      <c r="F1" s="3"/>
      <c r="G1" s="3"/>
      <c r="H1" s="3"/>
      <c r="I1" s="3"/>
      <c r="J1" s="3"/>
      <c r="K1" s="3"/>
      <c r="L1" s="3"/>
      <c r="M1" s="3"/>
      <c r="N1" s="3"/>
      <c r="O1" s="3"/>
      <c r="P1" s="3"/>
      <c r="Q1" s="3"/>
      <c r="R1" s="3"/>
      <c r="S1" s="3"/>
      <c r="T1" s="3"/>
    </row>
    <row r="2" spans="1:20" x14ac:dyDescent="0.35">
      <c r="A2" s="155" t="s">
        <v>71</v>
      </c>
      <c r="B2" s="55">
        <v>2003</v>
      </c>
      <c r="C2" s="55">
        <v>2004</v>
      </c>
      <c r="D2" s="55">
        <v>2005</v>
      </c>
      <c r="E2" s="55">
        <v>2006</v>
      </c>
      <c r="F2" s="55">
        <v>2007</v>
      </c>
      <c r="G2" s="55">
        <v>2008</v>
      </c>
      <c r="H2" s="55">
        <v>2009</v>
      </c>
      <c r="I2" s="55">
        <v>2010</v>
      </c>
      <c r="J2" s="55">
        <v>2011</v>
      </c>
      <c r="K2" s="55">
        <v>2012</v>
      </c>
      <c r="L2" s="55">
        <v>2013</v>
      </c>
      <c r="M2" s="55">
        <v>2014</v>
      </c>
      <c r="N2" s="55">
        <v>2015</v>
      </c>
      <c r="O2" s="55">
        <v>2016</v>
      </c>
      <c r="P2" s="55">
        <v>2017</v>
      </c>
      <c r="Q2" s="55">
        <v>2018</v>
      </c>
      <c r="R2" s="55">
        <v>2019</v>
      </c>
      <c r="S2" s="55">
        <v>2020</v>
      </c>
      <c r="T2" s="56">
        <v>2021</v>
      </c>
    </row>
    <row r="3" spans="1:20" x14ac:dyDescent="0.35">
      <c r="A3" s="27" t="s">
        <v>72</v>
      </c>
      <c r="B3" s="151"/>
      <c r="C3" s="151"/>
      <c r="D3" s="151"/>
      <c r="E3" s="151"/>
      <c r="F3" s="151"/>
      <c r="G3" s="151"/>
      <c r="H3" s="151"/>
      <c r="I3" s="151"/>
      <c r="J3" s="151"/>
      <c r="K3" s="151"/>
      <c r="L3" s="151"/>
      <c r="M3" s="151"/>
      <c r="N3" s="151"/>
      <c r="O3" s="151"/>
      <c r="P3" s="151"/>
      <c r="Q3" s="151"/>
      <c r="R3" s="151"/>
      <c r="S3" s="151"/>
      <c r="T3" s="152"/>
    </row>
    <row r="4" spans="1:20" x14ac:dyDescent="0.35">
      <c r="A4" s="16" t="s">
        <v>73</v>
      </c>
      <c r="B4" s="139"/>
      <c r="C4" s="139">
        <v>1.7</v>
      </c>
      <c r="D4" s="139">
        <v>1.7</v>
      </c>
      <c r="E4" s="139">
        <v>1.8</v>
      </c>
      <c r="F4" s="139">
        <v>1.8</v>
      </c>
      <c r="G4" s="139">
        <v>1.9</v>
      </c>
      <c r="H4" s="139">
        <v>1.9</v>
      </c>
      <c r="I4" s="139">
        <v>1.9</v>
      </c>
      <c r="J4" s="139">
        <v>1.9</v>
      </c>
      <c r="K4" s="139">
        <v>1.9</v>
      </c>
      <c r="L4" s="139">
        <v>1.9</v>
      </c>
      <c r="M4" s="139">
        <v>1.9</v>
      </c>
      <c r="N4" s="139">
        <v>1.9</v>
      </c>
      <c r="O4" s="139">
        <v>1.9</v>
      </c>
      <c r="P4" s="139">
        <v>1.9</v>
      </c>
      <c r="Q4" s="139">
        <v>1.8720000000000001</v>
      </c>
      <c r="R4" s="139">
        <v>1.8720000000000001</v>
      </c>
      <c r="S4" s="139">
        <v>1.8720000000000001</v>
      </c>
      <c r="T4" s="140">
        <v>1.8720000000000001</v>
      </c>
    </row>
    <row r="5" spans="1:20" x14ac:dyDescent="0.35">
      <c r="A5" s="16" t="s">
        <v>74</v>
      </c>
      <c r="B5" s="139">
        <v>1</v>
      </c>
      <c r="C5" s="139">
        <v>1</v>
      </c>
      <c r="D5" s="139">
        <v>1</v>
      </c>
      <c r="E5" s="139">
        <v>1</v>
      </c>
      <c r="F5" s="139">
        <v>1</v>
      </c>
      <c r="G5" s="139">
        <v>1</v>
      </c>
      <c r="H5" s="139">
        <v>1</v>
      </c>
      <c r="I5" s="139">
        <v>1</v>
      </c>
      <c r="J5" s="139">
        <v>1</v>
      </c>
      <c r="K5" s="139">
        <v>1</v>
      </c>
      <c r="L5" s="139">
        <v>1</v>
      </c>
      <c r="M5" s="139"/>
      <c r="N5" s="139"/>
      <c r="O5" s="139"/>
      <c r="P5" s="139"/>
      <c r="Q5" s="139">
        <v>0.98</v>
      </c>
      <c r="R5" s="139">
        <v>0.98</v>
      </c>
      <c r="S5" s="139">
        <v>0.98</v>
      </c>
      <c r="T5" s="140">
        <v>0.98</v>
      </c>
    </row>
    <row r="6" spans="1:20" x14ac:dyDescent="0.35">
      <c r="A6" s="16" t="s">
        <v>75</v>
      </c>
      <c r="B6" s="139">
        <v>6.5</v>
      </c>
      <c r="C6" s="139">
        <v>6.8</v>
      </c>
      <c r="D6" s="139">
        <v>7.1</v>
      </c>
      <c r="E6" s="139">
        <v>7.3</v>
      </c>
      <c r="F6" s="139">
        <v>7.6</v>
      </c>
      <c r="G6" s="139">
        <v>7.8</v>
      </c>
      <c r="H6" s="139">
        <v>7.8</v>
      </c>
      <c r="I6" s="139">
        <v>7.8</v>
      </c>
      <c r="J6" s="139">
        <v>7.8</v>
      </c>
      <c r="K6" s="139">
        <v>7.8</v>
      </c>
      <c r="L6" s="139">
        <v>7.8</v>
      </c>
      <c r="M6" s="139">
        <v>7.8</v>
      </c>
      <c r="N6" s="139">
        <v>7.8</v>
      </c>
      <c r="O6" s="139">
        <v>7.8</v>
      </c>
      <c r="P6" s="139">
        <v>7.8</v>
      </c>
      <c r="Q6" s="139">
        <v>7.81</v>
      </c>
      <c r="R6" s="139">
        <v>7.81</v>
      </c>
      <c r="S6" s="139">
        <v>7.81</v>
      </c>
      <c r="T6" s="140">
        <v>7.81</v>
      </c>
    </row>
    <row r="7" spans="1:20" x14ac:dyDescent="0.35">
      <c r="A7" s="16" t="s">
        <v>76</v>
      </c>
      <c r="B7" s="139">
        <v>10.5</v>
      </c>
      <c r="C7" s="139">
        <v>10.4</v>
      </c>
      <c r="D7" s="139">
        <v>10.4</v>
      </c>
      <c r="E7" s="139">
        <v>10.3</v>
      </c>
      <c r="F7" s="139">
        <v>10.3</v>
      </c>
      <c r="G7" s="139">
        <v>10.199999999999999</v>
      </c>
      <c r="H7" s="139">
        <v>10.199999999999999</v>
      </c>
      <c r="I7" s="139">
        <v>10.199999999999999</v>
      </c>
      <c r="J7" s="139">
        <v>10.199999999999999</v>
      </c>
      <c r="K7" s="139">
        <v>10.199999999999999</v>
      </c>
      <c r="L7" s="139">
        <v>10.199999999999999</v>
      </c>
      <c r="M7" s="139">
        <v>10.199999999999999</v>
      </c>
      <c r="N7" s="139">
        <v>10.199999999999999</v>
      </c>
      <c r="O7" s="139">
        <v>10.199999999999999</v>
      </c>
      <c r="P7" s="139">
        <v>10.199999999999999</v>
      </c>
      <c r="Q7" s="139">
        <v>10.19</v>
      </c>
      <c r="R7" s="139">
        <v>10.19</v>
      </c>
      <c r="S7" s="139">
        <v>10.19</v>
      </c>
      <c r="T7" s="140">
        <v>10.19</v>
      </c>
    </row>
    <row r="8" spans="1:20" x14ac:dyDescent="0.35">
      <c r="A8" s="16" t="s">
        <v>77</v>
      </c>
      <c r="B8" s="139">
        <v>0.3</v>
      </c>
      <c r="C8" s="139">
        <v>0.3</v>
      </c>
      <c r="D8" s="139">
        <v>0.3</v>
      </c>
      <c r="E8" s="139">
        <v>0.3</v>
      </c>
      <c r="F8" s="139">
        <v>0.3</v>
      </c>
      <c r="G8" s="139">
        <v>0.3</v>
      </c>
      <c r="H8" s="139">
        <v>0.3</v>
      </c>
      <c r="I8" s="139">
        <v>0.3</v>
      </c>
      <c r="J8" s="139">
        <v>0.3</v>
      </c>
      <c r="K8" s="139">
        <v>0.3</v>
      </c>
      <c r="L8" s="139">
        <v>0.3</v>
      </c>
      <c r="M8" s="139">
        <v>0.3</v>
      </c>
      <c r="N8" s="139">
        <v>0.3</v>
      </c>
      <c r="O8" s="139">
        <v>0.3</v>
      </c>
      <c r="P8" s="139"/>
      <c r="Q8" s="139">
        <v>0.34</v>
      </c>
      <c r="R8" s="139">
        <v>0.34</v>
      </c>
      <c r="S8" s="139">
        <v>0.34</v>
      </c>
      <c r="T8" s="140">
        <v>0.34</v>
      </c>
    </row>
    <row r="9" spans="1:20" x14ac:dyDescent="0.35">
      <c r="A9" s="16" t="s">
        <v>78</v>
      </c>
      <c r="B9" s="139">
        <v>3.8</v>
      </c>
      <c r="C9" s="139">
        <v>4</v>
      </c>
      <c r="D9" s="139">
        <v>4.2</v>
      </c>
      <c r="E9" s="139">
        <v>4.2</v>
      </c>
      <c r="F9" s="139">
        <v>4.3</v>
      </c>
      <c r="G9" s="139">
        <v>4.3</v>
      </c>
      <c r="H9" s="139">
        <v>4.3</v>
      </c>
      <c r="I9" s="139">
        <v>4.3</v>
      </c>
      <c r="J9" s="139">
        <v>4.3</v>
      </c>
      <c r="K9" s="139">
        <v>4.3</v>
      </c>
      <c r="L9" s="139">
        <v>4.3</v>
      </c>
      <c r="M9" s="139">
        <v>4.3</v>
      </c>
      <c r="N9" s="139">
        <v>4.3</v>
      </c>
      <c r="O9" s="139">
        <v>4.3</v>
      </c>
      <c r="P9" s="139">
        <v>4.3</v>
      </c>
      <c r="Q9" s="139">
        <v>4.29</v>
      </c>
      <c r="R9" s="139">
        <v>4.29</v>
      </c>
      <c r="S9" s="139">
        <v>4.29</v>
      </c>
      <c r="T9" s="140">
        <v>4.29</v>
      </c>
    </row>
    <row r="10" spans="1:20" x14ac:dyDescent="0.35">
      <c r="A10" s="16" t="s">
        <v>79</v>
      </c>
      <c r="B10" s="139">
        <v>0.8</v>
      </c>
      <c r="C10" s="139">
        <v>0.8</v>
      </c>
      <c r="D10" s="139">
        <v>0.8</v>
      </c>
      <c r="E10" s="139">
        <v>0.8</v>
      </c>
      <c r="F10" s="139">
        <v>0.8</v>
      </c>
      <c r="G10" s="139">
        <v>0.8</v>
      </c>
      <c r="H10" s="139">
        <v>0.8</v>
      </c>
      <c r="I10" s="139">
        <v>0.8</v>
      </c>
      <c r="J10" s="139">
        <v>0.8</v>
      </c>
      <c r="K10" s="139">
        <v>0.8</v>
      </c>
      <c r="L10" s="139"/>
      <c r="M10" s="139"/>
      <c r="N10" s="139"/>
      <c r="O10" s="139"/>
      <c r="P10" s="139"/>
      <c r="Q10" s="139">
        <v>0.83</v>
      </c>
      <c r="R10" s="139">
        <v>0.83</v>
      </c>
      <c r="S10" s="139">
        <v>0.83</v>
      </c>
      <c r="T10" s="140">
        <v>0.83</v>
      </c>
    </row>
    <row r="11" spans="1:20" x14ac:dyDescent="0.35">
      <c r="A11" s="16" t="s">
        <v>80</v>
      </c>
      <c r="B11" s="139">
        <v>0.2</v>
      </c>
      <c r="C11" s="139">
        <v>0.2</v>
      </c>
      <c r="D11" s="139">
        <v>0.2</v>
      </c>
      <c r="E11" s="139">
        <v>0.2</v>
      </c>
      <c r="F11" s="139">
        <v>0.2</v>
      </c>
      <c r="G11" s="139">
        <v>0.2</v>
      </c>
      <c r="H11" s="139">
        <v>0.2</v>
      </c>
      <c r="I11" s="139">
        <v>0.2</v>
      </c>
      <c r="J11" s="139">
        <v>0.2</v>
      </c>
      <c r="K11" s="139">
        <v>0.2</v>
      </c>
      <c r="L11" s="139">
        <v>0.2</v>
      </c>
      <c r="M11" s="139">
        <v>0.2</v>
      </c>
      <c r="N11" s="139">
        <v>0.2</v>
      </c>
      <c r="O11" s="139">
        <v>0.2</v>
      </c>
      <c r="P11" s="139">
        <v>0.2</v>
      </c>
      <c r="Q11" s="139">
        <v>0.23</v>
      </c>
      <c r="R11" s="139">
        <v>0.23</v>
      </c>
      <c r="S11" s="139">
        <v>0.23</v>
      </c>
      <c r="T11" s="140">
        <v>0.23</v>
      </c>
    </row>
    <row r="12" spans="1:20" x14ac:dyDescent="0.35">
      <c r="A12" s="16" t="s">
        <v>81</v>
      </c>
      <c r="B12" s="139">
        <v>6.3</v>
      </c>
      <c r="C12" s="139">
        <v>6.3</v>
      </c>
      <c r="D12" s="139">
        <v>6.3</v>
      </c>
      <c r="E12" s="139">
        <v>6.3</v>
      </c>
      <c r="F12" s="139">
        <v>6.3</v>
      </c>
      <c r="G12" s="139">
        <v>6.3</v>
      </c>
      <c r="H12" s="139">
        <v>6.3</v>
      </c>
      <c r="I12" s="139">
        <v>6.3</v>
      </c>
      <c r="J12" s="139">
        <v>6.3</v>
      </c>
      <c r="K12" s="139">
        <v>6.3</v>
      </c>
      <c r="L12" s="139"/>
      <c r="M12" s="139"/>
      <c r="N12" s="139"/>
      <c r="O12" s="139"/>
      <c r="P12" s="139"/>
      <c r="Q12" s="139">
        <v>6.33</v>
      </c>
      <c r="R12" s="139">
        <v>6.33</v>
      </c>
      <c r="S12" s="139">
        <v>6.33</v>
      </c>
      <c r="T12" s="140">
        <v>6.33</v>
      </c>
    </row>
    <row r="13" spans="1:20" x14ac:dyDescent="0.35">
      <c r="A13" s="16" t="s">
        <v>82</v>
      </c>
      <c r="B13" s="139">
        <v>7.9</v>
      </c>
      <c r="C13" s="139">
        <v>8.6999999999999993</v>
      </c>
      <c r="D13" s="139">
        <v>9.6</v>
      </c>
      <c r="E13" s="139">
        <v>10.4</v>
      </c>
      <c r="F13" s="139">
        <v>11.2</v>
      </c>
      <c r="G13" s="139">
        <v>11.2</v>
      </c>
      <c r="H13" s="139">
        <v>11.2</v>
      </c>
      <c r="I13" s="139">
        <v>11.2</v>
      </c>
      <c r="J13" s="139">
        <v>11.2</v>
      </c>
      <c r="K13" s="139">
        <v>11.2</v>
      </c>
      <c r="L13" s="139">
        <v>11.2</v>
      </c>
      <c r="M13" s="139">
        <v>11.2</v>
      </c>
      <c r="N13" s="139">
        <v>11.2</v>
      </c>
      <c r="O13" s="139">
        <v>11.2</v>
      </c>
      <c r="P13" s="139"/>
      <c r="Q13" s="139">
        <v>11.18</v>
      </c>
      <c r="R13" s="139">
        <v>11.18</v>
      </c>
      <c r="S13" s="139">
        <v>11.18</v>
      </c>
      <c r="T13" s="140">
        <v>11.18</v>
      </c>
    </row>
    <row r="14" spans="1:20" x14ac:dyDescent="0.35">
      <c r="A14" s="16" t="s">
        <v>83</v>
      </c>
      <c r="B14" s="139"/>
      <c r="C14" s="139"/>
      <c r="D14" s="139">
        <v>17</v>
      </c>
      <c r="E14" s="139">
        <v>19.3</v>
      </c>
      <c r="F14" s="139">
        <v>21.7</v>
      </c>
      <c r="G14" s="139">
        <v>24</v>
      </c>
      <c r="H14" s="139">
        <v>24.8</v>
      </c>
      <c r="I14" s="139">
        <v>25.5</v>
      </c>
      <c r="J14" s="139">
        <v>26.3</v>
      </c>
      <c r="K14" s="139">
        <v>27</v>
      </c>
      <c r="L14" s="139">
        <v>27.8</v>
      </c>
      <c r="M14" s="139">
        <v>28.5</v>
      </c>
      <c r="N14" s="139">
        <v>29.3</v>
      </c>
      <c r="O14" s="139">
        <v>30</v>
      </c>
      <c r="P14" s="139">
        <v>30.8</v>
      </c>
      <c r="Q14" s="139">
        <v>31.51</v>
      </c>
      <c r="R14" s="139">
        <v>32.26</v>
      </c>
      <c r="S14" s="139">
        <v>32.26</v>
      </c>
      <c r="T14" s="140">
        <v>32.26</v>
      </c>
    </row>
    <row r="15" spans="1:20" x14ac:dyDescent="0.35">
      <c r="A15" s="16" t="s">
        <v>84</v>
      </c>
      <c r="B15" s="139">
        <v>2</v>
      </c>
      <c r="C15" s="139">
        <v>2</v>
      </c>
      <c r="D15" s="139">
        <v>2.1</v>
      </c>
      <c r="E15" s="139">
        <v>2.1</v>
      </c>
      <c r="F15" s="139">
        <v>2.2000000000000002</v>
      </c>
      <c r="G15" s="139">
        <v>2.2000000000000002</v>
      </c>
      <c r="H15" s="139">
        <v>2.2000000000000002</v>
      </c>
      <c r="I15" s="139">
        <v>2.2000000000000002</v>
      </c>
      <c r="J15" s="139">
        <v>2.2000000000000002</v>
      </c>
      <c r="K15" s="139">
        <v>2.2000000000000002</v>
      </c>
      <c r="L15" s="139">
        <v>2.2000000000000002</v>
      </c>
      <c r="M15" s="139">
        <v>2.2000000000000002</v>
      </c>
      <c r="N15" s="139">
        <v>2.2000000000000002</v>
      </c>
      <c r="O15" s="139">
        <v>2.2000000000000002</v>
      </c>
      <c r="P15" s="139">
        <v>2.2000000000000002</v>
      </c>
      <c r="Q15" s="139">
        <v>2.21</v>
      </c>
      <c r="R15" s="139">
        <v>2.21</v>
      </c>
      <c r="S15" s="139">
        <v>2.21</v>
      </c>
      <c r="T15" s="140">
        <v>2.21</v>
      </c>
    </row>
    <row r="16" spans="1:20" x14ac:dyDescent="0.35">
      <c r="A16" s="16" t="s">
        <v>85</v>
      </c>
      <c r="B16" s="139">
        <v>0.9</v>
      </c>
      <c r="C16" s="139">
        <v>0.9</v>
      </c>
      <c r="D16" s="139">
        <v>0.9</v>
      </c>
      <c r="E16" s="139">
        <v>0.9</v>
      </c>
      <c r="F16" s="139">
        <v>0.9</v>
      </c>
      <c r="G16" s="139">
        <v>0.9</v>
      </c>
      <c r="H16" s="139">
        <v>0.9</v>
      </c>
      <c r="I16" s="139">
        <v>0.9</v>
      </c>
      <c r="J16" s="139">
        <v>0.9</v>
      </c>
      <c r="K16" s="139">
        <v>0.9</v>
      </c>
      <c r="L16" s="139"/>
      <c r="M16" s="139"/>
      <c r="N16" s="139"/>
      <c r="O16" s="139"/>
      <c r="P16" s="139"/>
      <c r="Q16" s="139">
        <v>1.26</v>
      </c>
      <c r="R16" s="139">
        <v>1.29</v>
      </c>
      <c r="S16" s="139">
        <v>1.33</v>
      </c>
      <c r="T16" s="140">
        <v>1.37</v>
      </c>
    </row>
    <row r="17" spans="1:20" x14ac:dyDescent="0.35">
      <c r="A17" s="16" t="s">
        <v>86</v>
      </c>
      <c r="B17" s="139">
        <v>1.5</v>
      </c>
      <c r="C17" s="139">
        <v>1.5</v>
      </c>
      <c r="D17" s="139">
        <v>1.5</v>
      </c>
      <c r="E17" s="139">
        <v>1.5</v>
      </c>
      <c r="F17" s="139">
        <v>1.5</v>
      </c>
      <c r="G17" s="139">
        <v>1.5</v>
      </c>
      <c r="H17" s="139">
        <v>1.5</v>
      </c>
      <c r="I17" s="139">
        <v>1.5</v>
      </c>
      <c r="J17" s="139">
        <v>1.5</v>
      </c>
      <c r="K17" s="139">
        <v>1.5</v>
      </c>
      <c r="L17" s="139"/>
      <c r="M17" s="139"/>
      <c r="N17" s="139"/>
      <c r="O17" s="139"/>
      <c r="P17" s="139"/>
      <c r="Q17" s="139">
        <v>1.5</v>
      </c>
      <c r="R17" s="139">
        <v>1.5</v>
      </c>
      <c r="S17" s="139">
        <v>1.5</v>
      </c>
      <c r="T17" s="140">
        <v>1.5</v>
      </c>
    </row>
    <row r="18" spans="1:20" x14ac:dyDescent="0.35">
      <c r="A18" s="16" t="s">
        <v>87</v>
      </c>
      <c r="B18" s="139">
        <v>2.6</v>
      </c>
      <c r="C18" s="139">
        <v>2.6</v>
      </c>
      <c r="D18" s="139">
        <v>2.6</v>
      </c>
      <c r="E18" s="139">
        <v>2.6</v>
      </c>
      <c r="F18" s="139">
        <v>2.6</v>
      </c>
      <c r="G18" s="139">
        <v>2.6</v>
      </c>
      <c r="H18" s="139">
        <v>2.6</v>
      </c>
      <c r="I18" s="139">
        <v>2.6</v>
      </c>
      <c r="J18" s="139">
        <v>2.6</v>
      </c>
      <c r="K18" s="139">
        <v>2.6</v>
      </c>
      <c r="L18" s="139"/>
      <c r="M18" s="139"/>
      <c r="N18" s="139"/>
      <c r="O18" s="139"/>
      <c r="P18" s="139"/>
      <c r="Q18" s="139">
        <v>2.57</v>
      </c>
      <c r="R18" s="139">
        <v>2.57</v>
      </c>
      <c r="S18" s="139">
        <v>2.57</v>
      </c>
      <c r="T18" s="140">
        <v>2.57</v>
      </c>
    </row>
    <row r="19" spans="1:20" x14ac:dyDescent="0.35">
      <c r="A19" s="16" t="s">
        <v>88</v>
      </c>
      <c r="B19" s="139">
        <v>0.2</v>
      </c>
      <c r="C19" s="139">
        <v>0.2</v>
      </c>
      <c r="D19" s="139">
        <v>0.2</v>
      </c>
      <c r="E19" s="139">
        <v>0.3</v>
      </c>
      <c r="F19" s="139">
        <v>0.3</v>
      </c>
      <c r="G19" s="139">
        <v>0.3</v>
      </c>
      <c r="H19" s="139">
        <v>0.3</v>
      </c>
      <c r="I19" s="139">
        <v>0.3</v>
      </c>
      <c r="J19" s="139">
        <v>0.3</v>
      </c>
      <c r="K19" s="139">
        <v>0.3</v>
      </c>
      <c r="L19" s="139">
        <v>0.3</v>
      </c>
      <c r="M19" s="139">
        <v>0.3</v>
      </c>
      <c r="N19" s="139">
        <v>0.3</v>
      </c>
      <c r="O19" s="139">
        <v>0.3</v>
      </c>
      <c r="P19" s="139">
        <v>0.3</v>
      </c>
      <c r="Q19" s="139">
        <v>0.26</v>
      </c>
      <c r="R19" s="139">
        <v>0.26</v>
      </c>
      <c r="S19" s="139">
        <v>0.26</v>
      </c>
      <c r="T19" s="140">
        <v>0.26</v>
      </c>
    </row>
    <row r="20" spans="1:20" x14ac:dyDescent="0.35">
      <c r="A20" s="16" t="s">
        <v>89</v>
      </c>
      <c r="B20" s="139">
        <v>11.2</v>
      </c>
      <c r="C20" s="139">
        <v>11.2</v>
      </c>
      <c r="D20" s="139">
        <v>11.3</v>
      </c>
      <c r="E20" s="139">
        <v>11.3</v>
      </c>
      <c r="F20" s="139">
        <v>11.3</v>
      </c>
      <c r="G20" s="139">
        <v>11.4</v>
      </c>
      <c r="H20" s="139">
        <v>11.4</v>
      </c>
      <c r="I20" s="139">
        <v>11.4</v>
      </c>
      <c r="J20" s="139">
        <v>11.4</v>
      </c>
      <c r="K20" s="139">
        <v>11.4</v>
      </c>
      <c r="L20" s="139">
        <v>11.4</v>
      </c>
      <c r="M20" s="139">
        <v>11.4</v>
      </c>
      <c r="N20" s="139">
        <v>11.4</v>
      </c>
      <c r="O20" s="139">
        <v>11.4</v>
      </c>
      <c r="P20" s="139">
        <v>11.4</v>
      </c>
      <c r="Q20" s="139">
        <v>11.34</v>
      </c>
      <c r="R20" s="139">
        <v>11.34</v>
      </c>
      <c r="S20" s="139">
        <v>11.34</v>
      </c>
      <c r="T20" s="140">
        <v>11.34</v>
      </c>
    </row>
    <row r="21" spans="1:20" x14ac:dyDescent="0.35">
      <c r="A21" s="16" t="s">
        <v>90</v>
      </c>
      <c r="B21" s="139">
        <v>15.95</v>
      </c>
      <c r="C21" s="139">
        <v>16.61</v>
      </c>
      <c r="D21" s="139">
        <v>17.260000000000002</v>
      </c>
      <c r="E21" s="139">
        <v>17.34</v>
      </c>
      <c r="F21" s="139">
        <v>17.420000000000002</v>
      </c>
      <c r="G21" s="139">
        <v>17.5</v>
      </c>
      <c r="H21" s="139">
        <v>17.5</v>
      </c>
      <c r="I21" s="139">
        <v>17.5</v>
      </c>
      <c r="J21" s="139">
        <v>17.5</v>
      </c>
      <c r="K21" s="139">
        <v>17.5</v>
      </c>
      <c r="L21" s="139">
        <v>17.5</v>
      </c>
      <c r="M21" s="139">
        <v>17.5</v>
      </c>
      <c r="N21" s="139">
        <v>17.5</v>
      </c>
      <c r="O21" s="139">
        <v>17.5</v>
      </c>
      <c r="P21" s="139">
        <v>17.5</v>
      </c>
      <c r="Q21" s="139">
        <v>17.5</v>
      </c>
      <c r="R21" s="139">
        <v>17.5</v>
      </c>
      <c r="S21" s="139">
        <v>17.5</v>
      </c>
      <c r="T21" s="140">
        <v>17.5</v>
      </c>
    </row>
    <row r="22" spans="1:20" x14ac:dyDescent="0.35">
      <c r="A22" s="16" t="s">
        <v>91</v>
      </c>
      <c r="B22" s="139">
        <v>7.4</v>
      </c>
      <c r="C22" s="139">
        <v>7.8</v>
      </c>
      <c r="D22" s="139">
        <v>7.9</v>
      </c>
      <c r="E22" s="139">
        <v>7.9</v>
      </c>
      <c r="F22" s="139">
        <v>7.9</v>
      </c>
      <c r="G22" s="139">
        <v>8</v>
      </c>
      <c r="H22" s="139">
        <v>8</v>
      </c>
      <c r="I22" s="139">
        <v>8</v>
      </c>
      <c r="J22" s="139">
        <v>8</v>
      </c>
      <c r="K22" s="139">
        <v>8</v>
      </c>
      <c r="L22" s="139">
        <v>8</v>
      </c>
      <c r="M22" s="139">
        <v>8</v>
      </c>
      <c r="N22" s="139">
        <v>8</v>
      </c>
      <c r="O22" s="139">
        <v>8</v>
      </c>
      <c r="P22" s="139">
        <v>8</v>
      </c>
      <c r="Q22" s="139">
        <v>8</v>
      </c>
      <c r="R22" s="139">
        <v>8</v>
      </c>
      <c r="S22" s="139">
        <v>8</v>
      </c>
      <c r="T22" s="140">
        <v>8</v>
      </c>
    </row>
    <row r="23" spans="1:20" x14ac:dyDescent="0.35">
      <c r="A23" s="16" t="s">
        <v>92</v>
      </c>
      <c r="B23" s="139">
        <v>15.7</v>
      </c>
      <c r="C23" s="139">
        <v>15.1</v>
      </c>
      <c r="D23" s="139">
        <v>14.5</v>
      </c>
      <c r="E23" s="139">
        <v>13.8</v>
      </c>
      <c r="F23" s="139">
        <v>13.2</v>
      </c>
      <c r="G23" s="139">
        <v>13.2</v>
      </c>
      <c r="H23" s="139">
        <v>13.2</v>
      </c>
      <c r="I23" s="139">
        <v>13.2</v>
      </c>
      <c r="J23" s="139">
        <v>13.2</v>
      </c>
      <c r="K23" s="139">
        <v>13.2</v>
      </c>
      <c r="L23" s="139">
        <v>13.2</v>
      </c>
      <c r="M23" s="139">
        <v>13.2</v>
      </c>
      <c r="N23" s="139">
        <v>13.2</v>
      </c>
      <c r="O23" s="139">
        <v>13.2</v>
      </c>
      <c r="P23" s="139">
        <v>13.2</v>
      </c>
      <c r="Q23" s="139">
        <v>13.25</v>
      </c>
      <c r="R23" s="139">
        <v>13.25</v>
      </c>
      <c r="S23" s="139">
        <v>13.25</v>
      </c>
      <c r="T23" s="140">
        <v>13.25</v>
      </c>
    </row>
    <row r="24" spans="1:20" x14ac:dyDescent="0.35">
      <c r="A24" s="16" t="s">
        <v>93</v>
      </c>
      <c r="B24" s="139">
        <v>1</v>
      </c>
      <c r="C24" s="139">
        <v>1.1000000000000001</v>
      </c>
      <c r="D24" s="139">
        <v>1.1000000000000001</v>
      </c>
      <c r="E24" s="139">
        <v>1.2</v>
      </c>
      <c r="F24" s="139">
        <v>1.2</v>
      </c>
      <c r="G24" s="139">
        <v>1.3</v>
      </c>
      <c r="H24" s="139">
        <v>1.3</v>
      </c>
      <c r="I24" s="139">
        <v>1.4</v>
      </c>
      <c r="J24" s="139">
        <v>1.4</v>
      </c>
      <c r="K24" s="139">
        <v>1.5</v>
      </c>
      <c r="L24" s="139">
        <v>1.5</v>
      </c>
      <c r="M24" s="139">
        <v>1.6</v>
      </c>
      <c r="N24" s="139">
        <v>1.6</v>
      </c>
      <c r="O24" s="139">
        <v>1.7</v>
      </c>
      <c r="P24" s="139">
        <v>1.7</v>
      </c>
      <c r="Q24" s="139">
        <v>1.75</v>
      </c>
      <c r="R24" s="139">
        <v>1.75</v>
      </c>
      <c r="S24" s="139">
        <v>1.75</v>
      </c>
      <c r="T24" s="140">
        <v>1.75</v>
      </c>
    </row>
    <row r="25" spans="1:20" x14ac:dyDescent="0.35">
      <c r="A25" s="16" t="s">
        <v>94</v>
      </c>
      <c r="B25" s="139">
        <v>3.7</v>
      </c>
      <c r="C25" s="139">
        <v>3.8</v>
      </c>
      <c r="D25" s="139">
        <v>3.9</v>
      </c>
      <c r="E25" s="139">
        <v>4</v>
      </c>
      <c r="F25" s="139">
        <v>4.0999999999999996</v>
      </c>
      <c r="G25" s="139">
        <v>4.2</v>
      </c>
      <c r="H25" s="139">
        <v>4.4000000000000004</v>
      </c>
      <c r="I25" s="139">
        <v>4.5</v>
      </c>
      <c r="J25" s="139">
        <v>4.7</v>
      </c>
      <c r="K25" s="139">
        <v>4.8</v>
      </c>
      <c r="L25" s="139">
        <v>5</v>
      </c>
      <c r="M25" s="139">
        <v>5.2</v>
      </c>
      <c r="N25" s="139">
        <v>5.3</v>
      </c>
      <c r="O25" s="139">
        <v>5.9</v>
      </c>
      <c r="P25" s="139">
        <v>6.4</v>
      </c>
      <c r="Q25" s="139">
        <v>7.34</v>
      </c>
      <c r="R25" s="139">
        <v>7.45</v>
      </c>
      <c r="S25" s="139">
        <v>7.45</v>
      </c>
      <c r="T25" s="140">
        <v>7.45</v>
      </c>
    </row>
    <row r="26" spans="1:20" x14ac:dyDescent="0.35">
      <c r="A26" s="16" t="s">
        <v>95</v>
      </c>
      <c r="B26" s="139">
        <v>5</v>
      </c>
      <c r="C26" s="139">
        <v>5.2</v>
      </c>
      <c r="D26" s="139">
        <v>5.4</v>
      </c>
      <c r="E26" s="139">
        <v>5.6</v>
      </c>
      <c r="F26" s="139">
        <v>5.9</v>
      </c>
      <c r="G26" s="139">
        <v>6.1</v>
      </c>
      <c r="H26" s="139">
        <v>6.1</v>
      </c>
      <c r="I26" s="139">
        <v>6.1</v>
      </c>
      <c r="J26" s="139">
        <v>6.1</v>
      </c>
      <c r="K26" s="139">
        <v>6.1</v>
      </c>
      <c r="L26" s="139">
        <v>6.1</v>
      </c>
      <c r="M26" s="139">
        <v>6.1</v>
      </c>
      <c r="N26" s="139">
        <v>6.1</v>
      </c>
      <c r="O26" s="139">
        <v>6.1</v>
      </c>
      <c r="P26" s="139">
        <v>6.1</v>
      </c>
      <c r="Q26" s="139">
        <v>6.09</v>
      </c>
      <c r="R26" s="139">
        <v>6.09</v>
      </c>
      <c r="S26" s="139">
        <v>6.09</v>
      </c>
      <c r="T26" s="140">
        <v>6.09</v>
      </c>
    </row>
    <row r="27" spans="1:20" x14ac:dyDescent="0.35">
      <c r="A27" s="16" t="s">
        <v>96</v>
      </c>
      <c r="B27" s="139">
        <v>0.8</v>
      </c>
      <c r="C27" s="139">
        <v>0.9</v>
      </c>
      <c r="D27" s="139">
        <v>0.9</v>
      </c>
      <c r="E27" s="139">
        <v>1</v>
      </c>
      <c r="F27" s="139">
        <v>1.1000000000000001</v>
      </c>
      <c r="G27" s="139">
        <v>1.1000000000000001</v>
      </c>
      <c r="H27" s="139">
        <v>1.2</v>
      </c>
      <c r="I27" s="139">
        <v>1.3</v>
      </c>
      <c r="J27" s="139">
        <v>1.3</v>
      </c>
      <c r="K27" s="139">
        <v>1.4</v>
      </c>
      <c r="L27" s="139">
        <v>1.5</v>
      </c>
      <c r="M27" s="139">
        <v>1.5</v>
      </c>
      <c r="N27" s="139">
        <v>1.6</v>
      </c>
      <c r="O27" s="139">
        <v>1.7</v>
      </c>
      <c r="P27" s="139">
        <v>0.7</v>
      </c>
      <c r="Q27" s="139">
        <v>1.81</v>
      </c>
      <c r="R27" s="139">
        <v>1.88</v>
      </c>
      <c r="S27" s="139">
        <v>1.88</v>
      </c>
      <c r="T27" s="140">
        <v>1.88</v>
      </c>
    </row>
    <row r="28" spans="1:20" x14ac:dyDescent="0.35">
      <c r="A28" s="16" t="s">
        <v>97</v>
      </c>
      <c r="B28" s="139">
        <v>8.5</v>
      </c>
      <c r="C28" s="139">
        <v>10.1</v>
      </c>
      <c r="D28" s="139">
        <v>11.8</v>
      </c>
      <c r="E28" s="139">
        <v>11.8</v>
      </c>
      <c r="F28" s="139">
        <v>11.8</v>
      </c>
      <c r="G28" s="139">
        <v>11.8</v>
      </c>
      <c r="H28" s="139">
        <v>11.8</v>
      </c>
      <c r="I28" s="139">
        <v>11.8</v>
      </c>
      <c r="J28" s="139">
        <v>11.8</v>
      </c>
      <c r="K28" s="139">
        <v>11.8</v>
      </c>
      <c r="L28" s="139">
        <v>11.8</v>
      </c>
      <c r="M28" s="139">
        <v>11.8</v>
      </c>
      <c r="N28" s="139"/>
      <c r="O28" s="139"/>
      <c r="P28" s="139"/>
      <c r="Q28" s="139">
        <v>11.81</v>
      </c>
      <c r="R28" s="139">
        <v>11.81</v>
      </c>
      <c r="S28" s="139">
        <v>11.81</v>
      </c>
      <c r="T28" s="140">
        <v>11.81</v>
      </c>
    </row>
    <row r="29" spans="1:20" x14ac:dyDescent="0.35">
      <c r="A29" s="16" t="s">
        <v>98</v>
      </c>
      <c r="B29" s="139">
        <v>0.4</v>
      </c>
      <c r="C29" s="139">
        <v>0.5</v>
      </c>
      <c r="D29" s="139">
        <v>0.5</v>
      </c>
      <c r="E29" s="139">
        <v>0.5</v>
      </c>
      <c r="F29" s="139">
        <v>0.5</v>
      </c>
      <c r="G29" s="139">
        <v>0.5</v>
      </c>
      <c r="H29" s="139">
        <v>0.5</v>
      </c>
      <c r="I29" s="139">
        <v>0.5</v>
      </c>
      <c r="J29" s="139">
        <v>0.5</v>
      </c>
      <c r="K29" s="139">
        <v>0.5</v>
      </c>
      <c r="L29" s="139">
        <v>0.5</v>
      </c>
      <c r="M29" s="139">
        <v>0.5</v>
      </c>
      <c r="N29" s="139">
        <v>0.5</v>
      </c>
      <c r="O29" s="139">
        <v>0.5</v>
      </c>
      <c r="P29" s="139">
        <v>0.5</v>
      </c>
      <c r="Q29" s="139">
        <v>0.5</v>
      </c>
      <c r="R29" s="139">
        <v>0.5</v>
      </c>
      <c r="S29" s="139">
        <v>0.5</v>
      </c>
      <c r="T29" s="140">
        <v>0.5</v>
      </c>
    </row>
    <row r="30" spans="1:20" x14ac:dyDescent="0.35">
      <c r="A30" s="16" t="s">
        <v>99</v>
      </c>
      <c r="B30" s="139">
        <v>24.5</v>
      </c>
      <c r="C30" s="139">
        <v>24.5</v>
      </c>
      <c r="D30" s="139">
        <v>24.5</v>
      </c>
      <c r="E30" s="139">
        <v>24.5</v>
      </c>
      <c r="F30" s="139">
        <v>24.5</v>
      </c>
      <c r="G30" s="139">
        <v>24.5</v>
      </c>
      <c r="H30" s="139">
        <v>24.5</v>
      </c>
      <c r="I30" s="139">
        <v>24.5</v>
      </c>
      <c r="J30" s="139">
        <v>24.5</v>
      </c>
      <c r="K30" s="139">
        <v>24.5</v>
      </c>
      <c r="L30" s="139">
        <v>24.5</v>
      </c>
      <c r="M30" s="139">
        <v>24.5</v>
      </c>
      <c r="N30" s="139">
        <v>24.5</v>
      </c>
      <c r="O30" s="139"/>
      <c r="P30" s="139"/>
      <c r="Q30" s="139">
        <v>24.53</v>
      </c>
      <c r="R30" s="139">
        <v>24.53</v>
      </c>
      <c r="S30" s="139">
        <v>24.53</v>
      </c>
      <c r="T30" s="140">
        <v>24.53</v>
      </c>
    </row>
    <row r="31" spans="1:20" x14ac:dyDescent="0.35">
      <c r="A31" s="16" t="s">
        <v>100</v>
      </c>
      <c r="B31" s="139"/>
      <c r="C31" s="139"/>
      <c r="D31" s="139"/>
      <c r="E31" s="139"/>
      <c r="F31" s="139"/>
      <c r="G31" s="139"/>
      <c r="H31" s="139"/>
      <c r="I31" s="139"/>
      <c r="J31" s="139"/>
      <c r="K31" s="139"/>
      <c r="L31" s="139"/>
      <c r="M31" s="139"/>
      <c r="N31" s="139">
        <v>4.2</v>
      </c>
      <c r="O31" s="139">
        <v>4.2</v>
      </c>
      <c r="P31" s="139">
        <v>4.2</v>
      </c>
      <c r="Q31" s="139">
        <v>4.2300000000000004</v>
      </c>
      <c r="R31" s="139">
        <v>4.2300000000000004</v>
      </c>
      <c r="S31" s="139">
        <v>4.2300000000000004</v>
      </c>
      <c r="T31" s="140">
        <v>4.2300000000000004</v>
      </c>
    </row>
    <row r="32" spans="1:20" x14ac:dyDescent="0.35">
      <c r="A32" s="16" t="s">
        <v>101</v>
      </c>
      <c r="B32" s="139"/>
      <c r="C32" s="139"/>
      <c r="D32" s="139"/>
      <c r="E32" s="139"/>
      <c r="F32" s="139"/>
      <c r="G32" s="139"/>
      <c r="H32" s="139"/>
      <c r="I32" s="139"/>
      <c r="J32" s="139"/>
      <c r="K32" s="139"/>
      <c r="L32" s="139"/>
      <c r="M32" s="139"/>
      <c r="N32" s="139">
        <v>118.6</v>
      </c>
      <c r="O32" s="139">
        <v>118.6</v>
      </c>
      <c r="P32" s="139">
        <v>118.6</v>
      </c>
      <c r="Q32" s="139">
        <v>118.66</v>
      </c>
      <c r="R32" s="139">
        <v>118.66</v>
      </c>
      <c r="S32" s="139">
        <v>118.66</v>
      </c>
      <c r="T32" s="140">
        <v>118.66</v>
      </c>
    </row>
    <row r="33" spans="1:20" x14ac:dyDescent="0.35">
      <c r="A33" s="16" t="s">
        <v>102</v>
      </c>
      <c r="B33" s="139"/>
      <c r="C33" s="139"/>
      <c r="D33" s="139">
        <v>2.6</v>
      </c>
      <c r="E33" s="139">
        <v>2.8</v>
      </c>
      <c r="F33" s="139">
        <v>3.1</v>
      </c>
      <c r="G33" s="139">
        <v>3.4</v>
      </c>
      <c r="H33" s="139">
        <v>3.4</v>
      </c>
      <c r="I33" s="139">
        <v>3.4</v>
      </c>
      <c r="J33" s="139">
        <v>3.4</v>
      </c>
      <c r="K33" s="139">
        <v>3.4</v>
      </c>
      <c r="L33" s="139">
        <v>3.4</v>
      </c>
      <c r="M33" s="139">
        <v>3.4</v>
      </c>
      <c r="N33" s="139">
        <v>3.4</v>
      </c>
      <c r="O33" s="139">
        <v>3.4</v>
      </c>
      <c r="P33" s="139"/>
      <c r="Q33" s="139">
        <v>3.39</v>
      </c>
      <c r="R33" s="139">
        <v>3.39</v>
      </c>
      <c r="S33" s="139">
        <v>3.39</v>
      </c>
      <c r="T33" s="140">
        <v>3.39</v>
      </c>
    </row>
    <row r="34" spans="1:20" x14ac:dyDescent="0.35">
      <c r="A34" s="16" t="s">
        <v>103</v>
      </c>
      <c r="B34" s="139">
        <v>3</v>
      </c>
      <c r="C34" s="139">
        <v>3.2</v>
      </c>
      <c r="D34" s="139">
        <v>3.3</v>
      </c>
      <c r="E34" s="139">
        <v>3.7</v>
      </c>
      <c r="F34" s="139">
        <v>4.0999999999999996</v>
      </c>
      <c r="G34" s="139">
        <v>4.5999999999999996</v>
      </c>
      <c r="H34" s="139">
        <v>5</v>
      </c>
      <c r="I34" s="139">
        <v>5.4</v>
      </c>
      <c r="J34" s="139">
        <v>5.8</v>
      </c>
      <c r="K34" s="139">
        <v>5.8</v>
      </c>
      <c r="L34" s="139">
        <v>5.8</v>
      </c>
      <c r="M34" s="139">
        <v>5.8</v>
      </c>
      <c r="N34" s="139">
        <v>5.8</v>
      </c>
      <c r="O34" s="139">
        <v>5.8</v>
      </c>
      <c r="P34" s="139">
        <v>5.8</v>
      </c>
      <c r="Q34" s="139">
        <v>5.83</v>
      </c>
      <c r="R34" s="139">
        <v>5.83</v>
      </c>
      <c r="S34" s="139">
        <v>5.83</v>
      </c>
      <c r="T34" s="140">
        <v>5.83</v>
      </c>
    </row>
    <row r="35" spans="1:20" x14ac:dyDescent="0.35">
      <c r="A35" s="16" t="s">
        <v>104</v>
      </c>
      <c r="B35" s="139">
        <v>10.7</v>
      </c>
      <c r="C35" s="139">
        <v>11.8</v>
      </c>
      <c r="D35" s="139">
        <v>13</v>
      </c>
      <c r="E35" s="139">
        <v>13</v>
      </c>
      <c r="F35" s="139">
        <v>13</v>
      </c>
      <c r="G35" s="139">
        <v>13</v>
      </c>
      <c r="H35" s="139">
        <v>13</v>
      </c>
      <c r="I35" s="139">
        <v>13</v>
      </c>
      <c r="J35" s="139">
        <v>13</v>
      </c>
      <c r="K35" s="139">
        <v>13</v>
      </c>
      <c r="L35" s="139">
        <v>13</v>
      </c>
      <c r="M35" s="139">
        <v>13</v>
      </c>
      <c r="N35" s="139"/>
      <c r="O35" s="139"/>
      <c r="P35" s="139"/>
      <c r="Q35" s="139">
        <v>12.96</v>
      </c>
      <c r="R35" s="139">
        <v>12.96</v>
      </c>
      <c r="S35" s="139">
        <v>12.96</v>
      </c>
      <c r="T35" s="140">
        <v>12.96</v>
      </c>
    </row>
    <row r="36" spans="1:20" x14ac:dyDescent="0.35">
      <c r="A36" s="16" t="s">
        <v>105</v>
      </c>
      <c r="B36" s="139">
        <v>2.9</v>
      </c>
      <c r="C36" s="139">
        <v>2.9</v>
      </c>
      <c r="D36" s="139">
        <v>2.8</v>
      </c>
      <c r="E36" s="139">
        <v>2.8</v>
      </c>
      <c r="F36" s="139">
        <v>2.8</v>
      </c>
      <c r="G36" s="139">
        <v>2.8</v>
      </c>
      <c r="H36" s="139">
        <v>2.8</v>
      </c>
      <c r="I36" s="139">
        <v>2.8</v>
      </c>
      <c r="J36" s="139">
        <v>2.8</v>
      </c>
      <c r="K36" s="139">
        <v>2.8</v>
      </c>
      <c r="L36" s="139">
        <v>2.8</v>
      </c>
      <c r="M36" s="139">
        <v>2.8</v>
      </c>
      <c r="N36" s="139"/>
      <c r="O36" s="139"/>
      <c r="P36" s="139"/>
      <c r="Q36" s="139">
        <v>2.84</v>
      </c>
      <c r="R36" s="139">
        <v>2.84</v>
      </c>
      <c r="S36" s="139">
        <v>2.84</v>
      </c>
      <c r="T36" s="140">
        <v>2.84</v>
      </c>
    </row>
    <row r="37" spans="1:20" x14ac:dyDescent="0.35">
      <c r="A37" s="18" t="s">
        <v>106</v>
      </c>
      <c r="B37" s="139"/>
      <c r="C37" s="139"/>
      <c r="D37" s="139"/>
      <c r="E37" s="139"/>
      <c r="F37" s="139"/>
      <c r="G37" s="139"/>
      <c r="H37" s="139"/>
      <c r="I37" s="139"/>
      <c r="J37" s="139"/>
      <c r="K37" s="139"/>
      <c r="L37" s="139"/>
      <c r="M37" s="139"/>
      <c r="N37" s="139"/>
      <c r="O37" s="139"/>
      <c r="P37" s="139"/>
      <c r="Q37" s="139"/>
      <c r="R37" s="139"/>
      <c r="S37" s="139"/>
      <c r="T37" s="140"/>
    </row>
    <row r="38" spans="1:20" x14ac:dyDescent="0.35">
      <c r="A38" s="16" t="s">
        <v>107</v>
      </c>
      <c r="B38" s="139">
        <v>54.8</v>
      </c>
      <c r="C38" s="139">
        <v>54.8</v>
      </c>
      <c r="D38" s="139">
        <v>54.8</v>
      </c>
      <c r="E38" s="139">
        <v>54.8</v>
      </c>
      <c r="F38" s="139">
        <v>54.8</v>
      </c>
      <c r="G38" s="139">
        <v>54.8</v>
      </c>
      <c r="H38" s="139">
        <v>54.8</v>
      </c>
      <c r="I38" s="139">
        <v>54.8</v>
      </c>
      <c r="J38" s="139">
        <v>54.8</v>
      </c>
      <c r="K38" s="139">
        <v>54.8</v>
      </c>
      <c r="L38" s="139"/>
      <c r="M38" s="139"/>
      <c r="N38" s="139"/>
      <c r="O38" s="139"/>
      <c r="P38" s="139"/>
      <c r="Q38" s="139">
        <v>54.76</v>
      </c>
      <c r="R38" s="139">
        <v>54.76</v>
      </c>
      <c r="S38" s="139">
        <v>54.76</v>
      </c>
      <c r="T38" s="140">
        <v>54.76</v>
      </c>
    </row>
    <row r="39" spans="1:20" x14ac:dyDescent="0.35">
      <c r="A39" s="16" t="s">
        <v>108</v>
      </c>
      <c r="B39" s="139"/>
      <c r="C39" s="139"/>
      <c r="D39" s="139"/>
      <c r="E39" s="139"/>
      <c r="F39" s="139"/>
      <c r="G39" s="139"/>
      <c r="H39" s="139"/>
      <c r="I39" s="139"/>
      <c r="J39" s="139">
        <v>5.7</v>
      </c>
      <c r="K39" s="139">
        <v>5.7</v>
      </c>
      <c r="L39" s="139">
        <v>5.7</v>
      </c>
      <c r="M39" s="139">
        <v>5.7</v>
      </c>
      <c r="N39" s="139">
        <v>5.7</v>
      </c>
      <c r="O39" s="139">
        <v>5.7</v>
      </c>
      <c r="P39" s="139">
        <v>5.7</v>
      </c>
      <c r="Q39" s="139">
        <v>5.72</v>
      </c>
      <c r="R39" s="139">
        <v>5.72</v>
      </c>
      <c r="S39" s="139">
        <v>5.72</v>
      </c>
      <c r="T39" s="140">
        <v>5.72</v>
      </c>
    </row>
    <row r="40" spans="1:20" x14ac:dyDescent="0.35">
      <c r="A40" s="16" t="s">
        <v>109</v>
      </c>
      <c r="B40" s="139"/>
      <c r="C40" s="139"/>
      <c r="D40" s="139"/>
      <c r="E40" s="139"/>
      <c r="F40" s="139"/>
      <c r="G40" s="139"/>
      <c r="H40" s="139"/>
      <c r="I40" s="139"/>
      <c r="J40" s="139">
        <v>1.4</v>
      </c>
      <c r="K40" s="139">
        <v>1.4</v>
      </c>
      <c r="L40" s="139">
        <v>1.4</v>
      </c>
      <c r="M40" s="139">
        <v>1.4</v>
      </c>
      <c r="N40" s="139">
        <v>1.4</v>
      </c>
      <c r="O40" s="139">
        <v>1.4</v>
      </c>
      <c r="P40" s="139">
        <v>1.4</v>
      </c>
      <c r="Q40" s="139">
        <v>1.41</v>
      </c>
      <c r="R40" s="139">
        <v>1.41</v>
      </c>
      <c r="S40" s="139">
        <v>1.41</v>
      </c>
      <c r="T40" s="140">
        <v>1.41</v>
      </c>
    </row>
    <row r="41" spans="1:20" x14ac:dyDescent="0.35">
      <c r="A41" s="16" t="s">
        <v>110</v>
      </c>
      <c r="B41" s="139"/>
      <c r="C41" s="139"/>
      <c r="D41" s="139"/>
      <c r="E41" s="139"/>
      <c r="F41" s="139"/>
      <c r="G41" s="139"/>
      <c r="H41" s="139">
        <v>1</v>
      </c>
      <c r="I41" s="139">
        <v>1</v>
      </c>
      <c r="J41" s="139">
        <v>1</v>
      </c>
      <c r="K41" s="139">
        <v>1</v>
      </c>
      <c r="L41" s="139">
        <v>1</v>
      </c>
      <c r="M41" s="139">
        <v>1</v>
      </c>
      <c r="N41" s="139">
        <v>1</v>
      </c>
      <c r="O41" s="139">
        <v>1</v>
      </c>
      <c r="P41" s="139">
        <v>1</v>
      </c>
      <c r="Q41" s="139">
        <v>1.04</v>
      </c>
      <c r="R41" s="139">
        <v>1.04</v>
      </c>
      <c r="S41" s="139">
        <v>1.04</v>
      </c>
      <c r="T41" s="140">
        <v>1.04</v>
      </c>
    </row>
    <row r="42" spans="1:20" x14ac:dyDescent="0.35">
      <c r="A42" s="16" t="s">
        <v>111</v>
      </c>
      <c r="B42" s="139"/>
      <c r="C42" s="139"/>
      <c r="D42" s="139"/>
      <c r="E42" s="139"/>
      <c r="F42" s="139"/>
      <c r="G42" s="139"/>
      <c r="H42" s="139"/>
      <c r="I42" s="139"/>
      <c r="J42" s="139"/>
      <c r="K42" s="139"/>
      <c r="L42" s="139"/>
      <c r="M42" s="139"/>
      <c r="N42" s="139"/>
      <c r="O42" s="139"/>
      <c r="P42" s="139"/>
      <c r="Q42" s="139"/>
      <c r="R42" s="139"/>
      <c r="S42" s="139"/>
      <c r="T42" s="140"/>
    </row>
    <row r="43" spans="1:20" x14ac:dyDescent="0.35">
      <c r="A43" s="16" t="s">
        <v>112</v>
      </c>
      <c r="B43" s="139"/>
      <c r="C43" s="139"/>
      <c r="D43" s="139"/>
      <c r="E43" s="139"/>
      <c r="F43" s="139"/>
      <c r="G43" s="139">
        <v>2.2999999999999998</v>
      </c>
      <c r="H43" s="139">
        <v>2.6</v>
      </c>
      <c r="I43" s="139">
        <v>2.9</v>
      </c>
      <c r="J43" s="139">
        <v>3.2</v>
      </c>
      <c r="K43" s="139">
        <v>3.5</v>
      </c>
      <c r="L43" s="139">
        <v>3.8</v>
      </c>
      <c r="M43" s="139">
        <v>4</v>
      </c>
      <c r="N43" s="139">
        <v>4.3</v>
      </c>
      <c r="O43" s="139">
        <v>4.5999999999999996</v>
      </c>
      <c r="P43" s="139">
        <v>4.9000000000000004</v>
      </c>
      <c r="Q43" s="139">
        <v>5.12</v>
      </c>
      <c r="R43" s="139">
        <v>4.99</v>
      </c>
      <c r="S43" s="139">
        <v>4.7699999999999996</v>
      </c>
      <c r="T43" s="140">
        <v>4.7699999999999996</v>
      </c>
    </row>
    <row r="44" spans="1:20" x14ac:dyDescent="0.35">
      <c r="A44" s="16" t="s">
        <v>113</v>
      </c>
      <c r="B44" s="139">
        <v>5.8</v>
      </c>
      <c r="C44" s="139">
        <v>5.8</v>
      </c>
      <c r="D44" s="139">
        <v>5.8</v>
      </c>
      <c r="E44" s="139">
        <v>5.8</v>
      </c>
      <c r="F44" s="139">
        <v>5.8</v>
      </c>
      <c r="G44" s="139">
        <v>5.8</v>
      </c>
      <c r="H44" s="139">
        <v>5.8</v>
      </c>
      <c r="I44" s="139">
        <v>5.8</v>
      </c>
      <c r="J44" s="139">
        <v>5.8</v>
      </c>
      <c r="K44" s="139">
        <v>5.8</v>
      </c>
      <c r="L44" s="139"/>
      <c r="M44" s="139"/>
      <c r="N44" s="139"/>
      <c r="O44" s="139"/>
      <c r="P44" s="139"/>
      <c r="Q44" s="139">
        <v>5.8</v>
      </c>
      <c r="R44" s="139">
        <v>5.8</v>
      </c>
      <c r="S44" s="139">
        <v>5.8</v>
      </c>
      <c r="T44" s="140">
        <v>5.8</v>
      </c>
    </row>
    <row r="45" spans="1:20" x14ac:dyDescent="0.35">
      <c r="A45" s="16" t="s">
        <v>114</v>
      </c>
      <c r="B45" s="139">
        <v>8.4</v>
      </c>
      <c r="C45" s="139">
        <v>8.4</v>
      </c>
      <c r="D45" s="139">
        <v>8.3000000000000007</v>
      </c>
      <c r="E45" s="139">
        <v>8.3000000000000007</v>
      </c>
      <c r="F45" s="139">
        <v>8.3000000000000007</v>
      </c>
      <c r="G45" s="139">
        <v>8.3000000000000007</v>
      </c>
      <c r="H45" s="139">
        <v>8.3000000000000007</v>
      </c>
      <c r="I45" s="139">
        <v>8.3000000000000007</v>
      </c>
      <c r="J45" s="139">
        <v>8.3000000000000007</v>
      </c>
      <c r="K45" s="139">
        <v>8.3000000000000007</v>
      </c>
      <c r="L45" s="139">
        <v>8.3000000000000007</v>
      </c>
      <c r="M45" s="139">
        <v>8.3000000000000007</v>
      </c>
      <c r="N45" s="139">
        <v>8.3000000000000007</v>
      </c>
      <c r="O45" s="139">
        <v>8.3000000000000007</v>
      </c>
      <c r="P45" s="139">
        <v>8.3000000000000007</v>
      </c>
      <c r="Q45" s="139">
        <v>8.31</v>
      </c>
      <c r="R45" s="139">
        <v>8.31</v>
      </c>
      <c r="S45" s="139">
        <v>8.31</v>
      </c>
      <c r="T45" s="140">
        <v>8.31</v>
      </c>
    </row>
    <row r="46" spans="1:20" x14ac:dyDescent="0.35">
      <c r="A46" s="16" t="s">
        <v>115</v>
      </c>
      <c r="B46" s="139"/>
      <c r="C46" s="139"/>
      <c r="D46" s="139"/>
      <c r="E46" s="139"/>
      <c r="F46" s="139"/>
      <c r="G46" s="139"/>
      <c r="H46" s="139"/>
      <c r="I46" s="139"/>
      <c r="J46" s="139"/>
      <c r="K46" s="139"/>
      <c r="L46" s="139"/>
      <c r="M46" s="139"/>
      <c r="N46" s="139"/>
      <c r="O46" s="139"/>
      <c r="P46" s="139"/>
      <c r="Q46" s="139"/>
      <c r="R46" s="139"/>
      <c r="S46" s="139"/>
      <c r="T46" s="140"/>
    </row>
    <row r="47" spans="1:20" x14ac:dyDescent="0.35">
      <c r="A47" s="16" t="s">
        <v>116</v>
      </c>
      <c r="B47" s="139"/>
      <c r="C47" s="139"/>
      <c r="D47" s="139"/>
      <c r="E47" s="139"/>
      <c r="F47" s="139">
        <v>28.3</v>
      </c>
      <c r="G47" s="139">
        <v>28.3</v>
      </c>
      <c r="H47" s="139">
        <v>28.3</v>
      </c>
      <c r="I47" s="139">
        <v>28.3</v>
      </c>
      <c r="J47" s="139">
        <v>28.3</v>
      </c>
      <c r="K47" s="139">
        <v>28.3</v>
      </c>
      <c r="L47" s="139">
        <v>28.3</v>
      </c>
      <c r="M47" s="139">
        <v>28.3</v>
      </c>
      <c r="N47" s="139">
        <v>28.3</v>
      </c>
      <c r="O47" s="139">
        <v>28.3</v>
      </c>
      <c r="P47" s="139"/>
      <c r="Q47" s="139">
        <v>28.27</v>
      </c>
      <c r="R47" s="139">
        <v>28.27</v>
      </c>
      <c r="S47" s="139">
        <v>28.27</v>
      </c>
      <c r="T47" s="140">
        <v>28.27</v>
      </c>
    </row>
    <row r="48" spans="1:20" x14ac:dyDescent="0.35">
      <c r="A48" s="16" t="s">
        <v>117</v>
      </c>
      <c r="B48" s="139"/>
      <c r="C48" s="139"/>
      <c r="D48" s="139"/>
      <c r="E48" s="139"/>
      <c r="F48" s="139"/>
      <c r="G48" s="139"/>
      <c r="H48" s="139"/>
      <c r="I48" s="139"/>
      <c r="J48" s="139"/>
      <c r="K48" s="139"/>
      <c r="L48" s="139"/>
      <c r="M48" s="139"/>
      <c r="N48" s="139"/>
      <c r="O48" s="139"/>
      <c r="P48" s="139"/>
      <c r="Q48" s="139"/>
      <c r="R48" s="139"/>
      <c r="S48" s="139"/>
      <c r="T48" s="140"/>
    </row>
    <row r="49" spans="1:20" x14ac:dyDescent="0.35">
      <c r="A49" s="16" t="s">
        <v>118</v>
      </c>
      <c r="B49" s="139">
        <v>161.1</v>
      </c>
      <c r="C49" s="139">
        <v>162.9</v>
      </c>
      <c r="D49" s="139">
        <v>164.6</v>
      </c>
      <c r="E49" s="139">
        <v>166.3</v>
      </c>
      <c r="F49" s="139">
        <v>168</v>
      </c>
      <c r="G49" s="139">
        <v>169.8</v>
      </c>
      <c r="H49" s="139">
        <v>169.8</v>
      </c>
      <c r="I49" s="139">
        <v>169.8</v>
      </c>
      <c r="J49" s="139">
        <v>169.8</v>
      </c>
      <c r="K49" s="139">
        <v>169.8</v>
      </c>
      <c r="L49" s="139">
        <v>169.8</v>
      </c>
      <c r="M49" s="139">
        <v>169.8</v>
      </c>
      <c r="N49" s="139">
        <v>169.8</v>
      </c>
      <c r="O49" s="139">
        <v>169.8</v>
      </c>
      <c r="P49" s="139">
        <v>169.8</v>
      </c>
      <c r="Q49" s="139">
        <v>169.8</v>
      </c>
      <c r="R49" s="139">
        <v>169.8</v>
      </c>
      <c r="S49" s="139">
        <v>169.8</v>
      </c>
      <c r="T49" s="140">
        <v>169.8</v>
      </c>
    </row>
    <row r="50" spans="1:20" x14ac:dyDescent="0.35">
      <c r="A50" s="18" t="s">
        <v>119</v>
      </c>
      <c r="B50" s="139"/>
      <c r="C50" s="139"/>
      <c r="D50" s="139"/>
      <c r="E50" s="139"/>
      <c r="F50" s="139"/>
      <c r="G50" s="139"/>
      <c r="H50" s="139"/>
      <c r="I50" s="139"/>
      <c r="J50" s="139"/>
      <c r="K50" s="139"/>
      <c r="L50" s="139"/>
      <c r="M50" s="139"/>
      <c r="N50" s="139"/>
      <c r="O50" s="139"/>
      <c r="P50" s="139"/>
      <c r="Q50" s="139"/>
      <c r="R50" s="139"/>
      <c r="S50" s="139"/>
      <c r="T50" s="140"/>
    </row>
    <row r="51" spans="1:20" x14ac:dyDescent="0.35">
      <c r="A51" s="16" t="s">
        <v>120</v>
      </c>
      <c r="B51" s="139">
        <v>12.4</v>
      </c>
      <c r="C51" s="139">
        <v>12.51</v>
      </c>
      <c r="D51" s="139">
        <v>12.62</v>
      </c>
      <c r="E51" s="139">
        <v>12.73</v>
      </c>
      <c r="F51" s="139">
        <v>12.84</v>
      </c>
      <c r="G51" s="139">
        <v>12.95</v>
      </c>
      <c r="H51" s="139">
        <v>13.06</v>
      </c>
      <c r="I51" s="139">
        <v>13.17</v>
      </c>
      <c r="J51" s="139">
        <v>13.27</v>
      </c>
      <c r="K51" s="139">
        <v>13.38</v>
      </c>
      <c r="L51" s="139">
        <v>13.38</v>
      </c>
      <c r="M51" s="139">
        <v>13.38</v>
      </c>
      <c r="N51" s="139">
        <v>13.38</v>
      </c>
      <c r="O51" s="139">
        <v>13.38</v>
      </c>
      <c r="P51" s="139">
        <v>13.38</v>
      </c>
      <c r="Q51" s="139">
        <v>13.38</v>
      </c>
      <c r="R51" s="139">
        <v>13.38</v>
      </c>
      <c r="S51" s="139">
        <v>13.38</v>
      </c>
      <c r="T51" s="140">
        <v>13.38</v>
      </c>
    </row>
    <row r="52" spans="1:20" x14ac:dyDescent="0.35">
      <c r="A52" s="16"/>
      <c r="B52" s="139"/>
      <c r="C52" s="139"/>
      <c r="D52" s="139"/>
      <c r="E52" s="139"/>
      <c r="F52" s="139"/>
      <c r="G52" s="139"/>
      <c r="H52" s="139"/>
      <c r="I52" s="139"/>
      <c r="J52" s="139"/>
      <c r="K52" s="139"/>
      <c r="L52" s="139"/>
      <c r="M52" s="139"/>
      <c r="N52" s="139"/>
      <c r="O52" s="139"/>
      <c r="P52" s="139"/>
      <c r="Q52" s="139"/>
      <c r="R52" s="139"/>
      <c r="S52" s="139"/>
      <c r="T52" s="140"/>
    </row>
    <row r="53" spans="1:20" x14ac:dyDescent="0.35">
      <c r="A53" s="33" t="s">
        <v>121</v>
      </c>
      <c r="B53" s="160">
        <v>9.530505301483073</v>
      </c>
      <c r="C53" s="160">
        <v>9.8054233972846152</v>
      </c>
      <c r="D53" s="160">
        <v>11.761037263551204</v>
      </c>
      <c r="E53" s="160">
        <v>12.145754984532175</v>
      </c>
      <c r="F53" s="160">
        <v>12.583252780246797</v>
      </c>
      <c r="G53" s="160">
        <v>12.947296446762113</v>
      </c>
      <c r="H53" s="160">
        <v>13.151892888466246</v>
      </c>
      <c r="I53" s="160">
        <v>13.304096592459475</v>
      </c>
      <c r="J53" s="160">
        <v>14.456378804336685</v>
      </c>
      <c r="K53" s="160">
        <v>14.596699987519054</v>
      </c>
      <c r="L53" s="160">
        <v>12.485631139954695</v>
      </c>
      <c r="M53" s="160">
        <v>12.585060369206566</v>
      </c>
      <c r="N53" s="160">
        <v>16.55347470148628</v>
      </c>
      <c r="O53" s="160">
        <v>16.338174590442392</v>
      </c>
      <c r="P53" s="160">
        <v>16.373399653558085</v>
      </c>
      <c r="Q53" s="160">
        <v>20.266403406651062</v>
      </c>
      <c r="R53" s="160">
        <v>20.401016244199848</v>
      </c>
      <c r="S53" s="160">
        <v>20.437871838019106</v>
      </c>
      <c r="T53" s="161">
        <v>20.46549950918638</v>
      </c>
    </row>
    <row r="54" spans="1:20" x14ac:dyDescent="0.35">
      <c r="A54" s="20" t="s">
        <v>122</v>
      </c>
      <c r="B54" s="143"/>
      <c r="C54" s="143"/>
      <c r="D54" s="143"/>
      <c r="E54" s="143"/>
      <c r="F54" s="143"/>
      <c r="G54" s="143"/>
      <c r="H54" s="143"/>
      <c r="I54" s="143"/>
      <c r="J54" s="143"/>
      <c r="K54" s="143"/>
      <c r="L54" s="143"/>
      <c r="M54" s="143"/>
      <c r="N54" s="143"/>
      <c r="O54" s="143"/>
      <c r="P54" s="143"/>
      <c r="Q54" s="143"/>
      <c r="R54" s="143"/>
      <c r="S54" s="143"/>
      <c r="T54" s="144"/>
    </row>
    <row r="55" spans="1:20" x14ac:dyDescent="0.35">
      <c r="A55" s="21"/>
      <c r="B55" s="143"/>
      <c r="C55" s="143"/>
      <c r="D55" s="143"/>
      <c r="E55" s="143"/>
      <c r="F55" s="143"/>
      <c r="G55" s="143"/>
      <c r="H55" s="143"/>
      <c r="I55" s="143"/>
      <c r="J55" s="143"/>
      <c r="K55" s="143"/>
      <c r="L55" s="143"/>
      <c r="M55" s="143"/>
      <c r="N55" s="143"/>
      <c r="O55" s="143"/>
      <c r="P55" s="143"/>
      <c r="Q55" s="143"/>
      <c r="R55" s="143"/>
      <c r="S55" s="143"/>
      <c r="T55" s="144"/>
    </row>
    <row r="56" spans="1:20" x14ac:dyDescent="0.35">
      <c r="A56" s="22" t="s">
        <v>124</v>
      </c>
      <c r="B56" s="145">
        <v>12.053030303030303</v>
      </c>
      <c r="C56" s="145">
        <v>11.956470588235293</v>
      </c>
      <c r="D56" s="145">
        <v>12.021666666666668</v>
      </c>
      <c r="E56" s="145">
        <v>12.179722222222225</v>
      </c>
      <c r="F56" s="145">
        <v>12.782702702702704</v>
      </c>
      <c r="G56" s="145">
        <v>12.661842105263158</v>
      </c>
      <c r="H56" s="145">
        <v>12.411794871794873</v>
      </c>
      <c r="I56" s="145">
        <v>12.45820512820513</v>
      </c>
      <c r="J56" s="145">
        <v>12.067560975609757</v>
      </c>
      <c r="K56" s="145">
        <v>12.101951219512197</v>
      </c>
      <c r="L56" s="145">
        <v>12.496470588235297</v>
      </c>
      <c r="M56" s="145">
        <v>12.881212121212123</v>
      </c>
      <c r="N56" s="145">
        <v>16.299375000000001</v>
      </c>
      <c r="O56" s="145">
        <v>16.092903225806452</v>
      </c>
      <c r="P56" s="145">
        <v>16.899259259259257</v>
      </c>
      <c r="Q56" s="145">
        <v>14.623302325581395</v>
      </c>
      <c r="R56" s="145">
        <v>14.64260465116279</v>
      </c>
      <c r="S56" s="145">
        <v>14.638418604651161</v>
      </c>
      <c r="T56" s="146">
        <v>14.639348837209301</v>
      </c>
    </row>
  </sheetData>
  <sortState xmlns:xlrd2="http://schemas.microsoft.com/office/spreadsheetml/2017/richdata2" ref="A3:T51">
    <sortCondition ref="A4:A51"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AA036-C87C-473A-8F2B-76BAA893E695}">
  <sheetPr codeName="Sheet7"/>
  <dimension ref="A2:W56"/>
  <sheetViews>
    <sheetView topLeftCell="A2" zoomScaleNormal="100" workbookViewId="0">
      <pane xSplit="1" ySplit="2" topLeftCell="B6" activePane="bottomRight" state="frozen"/>
      <selection pane="topRight"/>
      <selection pane="bottomLeft"/>
      <selection pane="bottomRight" activeCell="B2" sqref="B2"/>
    </sheetView>
  </sheetViews>
  <sheetFormatPr defaultColWidth="8.6328125" defaultRowHeight="14.5" x14ac:dyDescent="0.35"/>
  <cols>
    <col min="1" max="1" width="30.1796875" bestFit="1" customWidth="1"/>
    <col min="2" max="2" width="7.1796875" customWidth="1"/>
  </cols>
  <sheetData>
    <row r="2" spans="1:23" ht="15.5" x14ac:dyDescent="0.35">
      <c r="A2" s="44" t="s">
        <v>69</v>
      </c>
      <c r="B2" s="44" t="s">
        <v>422</v>
      </c>
      <c r="C2" s="3"/>
      <c r="D2" s="3"/>
      <c r="E2" s="3"/>
      <c r="F2" s="3"/>
      <c r="G2" s="3"/>
      <c r="H2" s="3"/>
      <c r="I2" s="3"/>
      <c r="J2" s="3"/>
      <c r="K2" s="3"/>
      <c r="L2" s="3"/>
      <c r="M2" s="3"/>
      <c r="N2" s="3"/>
      <c r="O2" s="3"/>
      <c r="P2" s="3"/>
      <c r="Q2" s="3"/>
      <c r="R2" s="3"/>
      <c r="S2" s="3"/>
      <c r="T2" s="3"/>
      <c r="U2" s="3"/>
      <c r="V2" s="3"/>
      <c r="W2" s="3"/>
    </row>
    <row r="3" spans="1:23" x14ac:dyDescent="0.35">
      <c r="A3" s="155" t="s">
        <v>71</v>
      </c>
      <c r="B3" s="55">
        <v>2002</v>
      </c>
      <c r="C3" s="55">
        <v>2003</v>
      </c>
      <c r="D3" s="55">
        <v>2004</v>
      </c>
      <c r="E3" s="55">
        <v>2005</v>
      </c>
      <c r="F3" s="55">
        <v>2006</v>
      </c>
      <c r="G3" s="55">
        <v>2007</v>
      </c>
      <c r="H3" s="55">
        <v>2008</v>
      </c>
      <c r="I3" s="55">
        <v>2009</v>
      </c>
      <c r="J3" s="55">
        <v>2010</v>
      </c>
      <c r="K3" s="55">
        <v>2011</v>
      </c>
      <c r="L3" s="55">
        <v>2012</v>
      </c>
      <c r="M3" s="55">
        <v>2013</v>
      </c>
      <c r="N3" s="55">
        <v>2014</v>
      </c>
      <c r="O3" s="55">
        <v>2015</v>
      </c>
      <c r="P3" s="55">
        <v>2016</v>
      </c>
      <c r="Q3" s="55">
        <v>2017</v>
      </c>
      <c r="R3" s="55">
        <v>2018</v>
      </c>
      <c r="S3" s="55">
        <v>2019</v>
      </c>
      <c r="T3" s="55">
        <v>2020</v>
      </c>
      <c r="U3" s="55">
        <v>2021</v>
      </c>
      <c r="V3" s="56">
        <v>2022</v>
      </c>
      <c r="W3" s="3"/>
    </row>
    <row r="4" spans="1:23" x14ac:dyDescent="0.35">
      <c r="A4" s="27" t="s">
        <v>72</v>
      </c>
      <c r="B4" s="151"/>
      <c r="C4" s="151"/>
      <c r="D4" s="151"/>
      <c r="E4" s="151"/>
      <c r="F4" s="151"/>
      <c r="G4" s="151"/>
      <c r="H4" s="151"/>
      <c r="I4" s="151"/>
      <c r="J4" s="151"/>
      <c r="K4" s="151"/>
      <c r="L4" s="151"/>
      <c r="M4" s="151"/>
      <c r="N4" s="151"/>
      <c r="O4" s="151"/>
      <c r="P4" s="151"/>
      <c r="Q4" s="151"/>
      <c r="R4" s="151"/>
      <c r="S4" s="151"/>
      <c r="T4" s="151"/>
      <c r="U4" s="151"/>
      <c r="V4" s="152"/>
      <c r="W4" s="3"/>
    </row>
    <row r="5" spans="1:23" x14ac:dyDescent="0.35">
      <c r="A5" s="16" t="s">
        <v>73</v>
      </c>
      <c r="B5" s="139">
        <v>6.601</v>
      </c>
      <c r="C5" s="139">
        <v>6.5670000000000002</v>
      </c>
      <c r="D5" s="139">
        <v>6.5330000000000004</v>
      </c>
      <c r="E5" s="139">
        <v>6.4989999999999997</v>
      </c>
      <c r="F5" s="139">
        <v>6.4610000000000003</v>
      </c>
      <c r="G5" s="139">
        <v>6.4189999999999996</v>
      </c>
      <c r="H5" s="139">
        <v>6.3719999999999999</v>
      </c>
      <c r="I5" s="139">
        <v>6.32</v>
      </c>
      <c r="J5" s="139">
        <v>6.26</v>
      </c>
      <c r="K5" s="139">
        <v>6.194</v>
      </c>
      <c r="L5" s="139">
        <v>6.12</v>
      </c>
      <c r="M5" s="139">
        <v>6.0389999999999997</v>
      </c>
      <c r="N5" s="139">
        <v>5.9530000000000003</v>
      </c>
      <c r="O5" s="139">
        <v>5.8639999999999999</v>
      </c>
      <c r="P5" s="139">
        <v>5.774</v>
      </c>
      <c r="Q5" s="139">
        <v>5.6859999999999999</v>
      </c>
      <c r="R5" s="139">
        <v>5.6</v>
      </c>
      <c r="S5" s="139">
        <v>5.5190000000000001</v>
      </c>
      <c r="T5" s="139">
        <v>5.4420000000000002</v>
      </c>
      <c r="U5" s="139">
        <v>5.3710000000000004</v>
      </c>
      <c r="V5" s="140">
        <v>5.3040000000000003</v>
      </c>
    </row>
    <row r="6" spans="1:23" x14ac:dyDescent="0.35">
      <c r="A6" s="16" t="s">
        <v>74</v>
      </c>
      <c r="B6" s="139">
        <v>5.8890000000000002</v>
      </c>
      <c r="C6" s="139">
        <v>5.82</v>
      </c>
      <c r="D6" s="139">
        <v>5.7539999999999996</v>
      </c>
      <c r="E6" s="139">
        <v>5.6909999999999998</v>
      </c>
      <c r="F6" s="139">
        <v>5.6319999999999997</v>
      </c>
      <c r="G6" s="139">
        <v>5.5759999999999996</v>
      </c>
      <c r="H6" s="139">
        <v>5.5220000000000002</v>
      </c>
      <c r="I6" s="139">
        <v>5.4690000000000003</v>
      </c>
      <c r="J6" s="139">
        <v>5.4160000000000004</v>
      </c>
      <c r="K6" s="139">
        <v>5.3620000000000001</v>
      </c>
      <c r="L6" s="139">
        <v>5.3049999999999997</v>
      </c>
      <c r="M6" s="139">
        <v>5.2460000000000004</v>
      </c>
      <c r="N6" s="139">
        <v>5.1829999999999998</v>
      </c>
      <c r="O6" s="139">
        <v>5.1159999999999997</v>
      </c>
      <c r="P6" s="139">
        <v>5.0469999999999997</v>
      </c>
      <c r="Q6" s="139">
        <v>4.9770000000000003</v>
      </c>
      <c r="R6" s="139">
        <v>4.9059999999999997</v>
      </c>
      <c r="S6" s="139">
        <v>4.8360000000000003</v>
      </c>
      <c r="T6" s="139">
        <v>4.7670000000000003</v>
      </c>
      <c r="U6" s="139">
        <v>4.7</v>
      </c>
      <c r="V6" s="140">
        <v>4.6360000000000001</v>
      </c>
    </row>
    <row r="7" spans="1:23" x14ac:dyDescent="0.35">
      <c r="A7" s="16" t="s">
        <v>75</v>
      </c>
      <c r="B7" s="139">
        <v>6.5309999999999997</v>
      </c>
      <c r="C7" s="139">
        <v>6.468</v>
      </c>
      <c r="D7" s="139">
        <v>6.4029999999999996</v>
      </c>
      <c r="E7" s="139">
        <v>6.335</v>
      </c>
      <c r="F7" s="139">
        <v>6.2649999999999997</v>
      </c>
      <c r="G7" s="139">
        <v>6.1920000000000002</v>
      </c>
      <c r="H7" s="139">
        <v>6.1159999999999997</v>
      </c>
      <c r="I7" s="139">
        <v>6.0359999999999996</v>
      </c>
      <c r="J7" s="139">
        <v>5.9530000000000003</v>
      </c>
      <c r="K7" s="139">
        <v>5.867</v>
      </c>
      <c r="L7" s="139">
        <v>5.7809999999999997</v>
      </c>
      <c r="M7" s="139">
        <v>5.6929999999999996</v>
      </c>
      <c r="N7" s="139">
        <v>5.6059999999999999</v>
      </c>
      <c r="O7" s="139">
        <v>5.5209999999999999</v>
      </c>
      <c r="P7" s="139">
        <v>5.4359999999999999</v>
      </c>
      <c r="Q7" s="139">
        <v>5.3529999999999998</v>
      </c>
      <c r="R7" s="139">
        <v>5.2709999999999999</v>
      </c>
      <c r="S7" s="139">
        <v>5.1890000000000001</v>
      </c>
      <c r="T7" s="139">
        <v>5.109</v>
      </c>
      <c r="U7" s="139">
        <v>5.0289999999999999</v>
      </c>
      <c r="V7" s="140">
        <v>4.95</v>
      </c>
    </row>
    <row r="8" spans="1:23" x14ac:dyDescent="0.35">
      <c r="A8" s="16" t="s">
        <v>76</v>
      </c>
      <c r="B8" s="139">
        <v>6.8620000000000001</v>
      </c>
      <c r="C8" s="139">
        <v>6.8010000000000002</v>
      </c>
      <c r="D8" s="139">
        <v>6.7359999999999998</v>
      </c>
      <c r="E8" s="139">
        <v>6.6660000000000004</v>
      </c>
      <c r="F8" s="139">
        <v>6.593</v>
      </c>
      <c r="G8" s="139">
        <v>6.5149999999999997</v>
      </c>
      <c r="H8" s="139">
        <v>6.4349999999999996</v>
      </c>
      <c r="I8" s="139">
        <v>6.3520000000000003</v>
      </c>
      <c r="J8" s="139">
        <v>6.2670000000000003</v>
      </c>
      <c r="K8" s="139">
        <v>6.1790000000000003</v>
      </c>
      <c r="L8" s="139">
        <v>6.0880000000000001</v>
      </c>
      <c r="M8" s="139">
        <v>5.9939999999999998</v>
      </c>
      <c r="N8" s="139">
        <v>5.8970000000000002</v>
      </c>
      <c r="O8" s="139">
        <v>5.7969999999999997</v>
      </c>
      <c r="P8" s="139">
        <v>5.6970000000000001</v>
      </c>
      <c r="Q8" s="139">
        <v>5.5990000000000002</v>
      </c>
      <c r="R8" s="139">
        <v>5.5019999999999998</v>
      </c>
      <c r="S8" s="139">
        <v>5.41</v>
      </c>
      <c r="T8" s="139">
        <v>5.3209999999999997</v>
      </c>
      <c r="U8" s="139">
        <v>5.2370000000000001</v>
      </c>
      <c r="V8" s="140">
        <v>5.157</v>
      </c>
    </row>
    <row r="9" spans="1:23" x14ac:dyDescent="0.35">
      <c r="A9" s="16" t="s">
        <v>77</v>
      </c>
      <c r="B9" s="139">
        <v>5.48</v>
      </c>
      <c r="C9" s="139">
        <v>5.4589999999999996</v>
      </c>
      <c r="D9" s="139">
        <v>5.4359999999999999</v>
      </c>
      <c r="E9" s="139">
        <v>5.4109999999999996</v>
      </c>
      <c r="F9" s="139">
        <v>5.383</v>
      </c>
      <c r="G9" s="139">
        <v>5.3529999999999998</v>
      </c>
      <c r="H9" s="139">
        <v>5.3220000000000001</v>
      </c>
      <c r="I9" s="139">
        <v>5.2889999999999997</v>
      </c>
      <c r="J9" s="139">
        <v>5.2539999999999996</v>
      </c>
      <c r="K9" s="139">
        <v>5.2149999999999999</v>
      </c>
      <c r="L9" s="139">
        <v>5.1719999999999997</v>
      </c>
      <c r="M9" s="139">
        <v>5.1230000000000002</v>
      </c>
      <c r="N9" s="139">
        <v>5.0679999999999996</v>
      </c>
      <c r="O9" s="139">
        <v>5.0069999999999997</v>
      </c>
      <c r="P9" s="139">
        <v>4.9409999999999998</v>
      </c>
      <c r="Q9" s="139">
        <v>4.87</v>
      </c>
      <c r="R9" s="139">
        <v>4.7960000000000003</v>
      </c>
      <c r="S9" s="139">
        <v>4.7210000000000001</v>
      </c>
      <c r="T9" s="139">
        <v>4.6449999999999996</v>
      </c>
      <c r="U9" s="139">
        <v>4.5679999999999996</v>
      </c>
      <c r="V9" s="140">
        <v>4.492</v>
      </c>
    </row>
    <row r="10" spans="1:23" x14ac:dyDescent="0.35">
      <c r="A10" s="16" t="s">
        <v>78</v>
      </c>
      <c r="B10" s="139">
        <v>7.3150000000000004</v>
      </c>
      <c r="C10" s="139">
        <v>7.2679999999999998</v>
      </c>
      <c r="D10" s="139">
        <v>7.2119999999999997</v>
      </c>
      <c r="E10" s="139">
        <v>7.1470000000000002</v>
      </c>
      <c r="F10" s="139">
        <v>7.0739999999999998</v>
      </c>
      <c r="G10" s="139">
        <v>6.992</v>
      </c>
      <c r="H10" s="139">
        <v>6.9009999999999998</v>
      </c>
      <c r="I10" s="139">
        <v>6.8029999999999999</v>
      </c>
      <c r="J10" s="139">
        <v>6.6989999999999998</v>
      </c>
      <c r="K10" s="139">
        <v>6.5919999999999996</v>
      </c>
      <c r="L10" s="139">
        <v>6.4820000000000002</v>
      </c>
      <c r="M10" s="139">
        <v>6.3719999999999999</v>
      </c>
      <c r="N10" s="139">
        <v>6.2619999999999996</v>
      </c>
      <c r="O10" s="139">
        <v>6.1539999999999999</v>
      </c>
      <c r="P10" s="139">
        <v>6.0490000000000004</v>
      </c>
      <c r="Q10" s="139">
        <v>5.9470000000000001</v>
      </c>
      <c r="R10" s="139">
        <v>5.8460000000000001</v>
      </c>
      <c r="S10" s="139">
        <v>5.7469999999999999</v>
      </c>
      <c r="T10" s="139">
        <v>5.649</v>
      </c>
      <c r="U10" s="139">
        <v>5.5529999999999999</v>
      </c>
      <c r="V10" s="140">
        <v>5.4580000000000002</v>
      </c>
    </row>
    <row r="11" spans="1:23" x14ac:dyDescent="0.35">
      <c r="A11" s="16" t="s">
        <v>79</v>
      </c>
      <c r="B11" s="139">
        <v>5.3070000000000004</v>
      </c>
      <c r="C11" s="139">
        <v>5.2350000000000003</v>
      </c>
      <c r="D11" s="139">
        <v>5.1669999999999998</v>
      </c>
      <c r="E11" s="139">
        <v>5.1029999999999998</v>
      </c>
      <c r="F11" s="139">
        <v>5.0419999999999998</v>
      </c>
      <c r="G11" s="139">
        <v>4.984</v>
      </c>
      <c r="H11" s="139">
        <v>4.9269999999999996</v>
      </c>
      <c r="I11" s="139">
        <v>4.87</v>
      </c>
      <c r="J11" s="139">
        <v>4.8129999999999997</v>
      </c>
      <c r="K11" s="139">
        <v>4.7539999999999996</v>
      </c>
      <c r="L11" s="139">
        <v>4.6929999999999996</v>
      </c>
      <c r="M11" s="139">
        <v>4.6280000000000001</v>
      </c>
      <c r="N11" s="139">
        <v>4.5609999999999999</v>
      </c>
      <c r="O11" s="139">
        <v>4.4909999999999997</v>
      </c>
      <c r="P11" s="139">
        <v>4.4189999999999996</v>
      </c>
      <c r="Q11" s="139">
        <v>4.3470000000000004</v>
      </c>
      <c r="R11" s="139">
        <v>4.2750000000000004</v>
      </c>
      <c r="S11" s="139">
        <v>4.2050000000000001</v>
      </c>
      <c r="T11" s="139">
        <v>4.1379999999999999</v>
      </c>
      <c r="U11" s="139">
        <v>4.0730000000000004</v>
      </c>
      <c r="V11" s="140">
        <v>4.0119999999999996</v>
      </c>
    </row>
    <row r="12" spans="1:23" x14ac:dyDescent="0.35">
      <c r="A12" s="16" t="s">
        <v>80</v>
      </c>
      <c r="B12" s="139">
        <v>6.74</v>
      </c>
      <c r="C12" s="139">
        <v>6.73</v>
      </c>
      <c r="D12" s="139">
        <v>6.718</v>
      </c>
      <c r="E12" s="139">
        <v>6.7050000000000001</v>
      </c>
      <c r="F12" s="139">
        <v>6.69</v>
      </c>
      <c r="G12" s="139">
        <v>6.6710000000000003</v>
      </c>
      <c r="H12" s="139">
        <v>6.649</v>
      </c>
      <c r="I12" s="139">
        <v>6.6210000000000004</v>
      </c>
      <c r="J12" s="139">
        <v>6.5869999999999997</v>
      </c>
      <c r="K12" s="139">
        <v>6.5439999999999996</v>
      </c>
      <c r="L12" s="139">
        <v>6.4930000000000003</v>
      </c>
      <c r="M12" s="139">
        <v>6.4320000000000004</v>
      </c>
      <c r="N12" s="139">
        <v>6.3630000000000004</v>
      </c>
      <c r="O12" s="139">
        <v>6.2869999999999999</v>
      </c>
      <c r="P12" s="139">
        <v>6.2030000000000003</v>
      </c>
      <c r="Q12" s="139">
        <v>6.1120000000000001</v>
      </c>
      <c r="R12" s="139">
        <v>6.0170000000000003</v>
      </c>
      <c r="S12" s="139">
        <v>5.9189999999999996</v>
      </c>
      <c r="T12" s="139">
        <v>5.819</v>
      </c>
      <c r="U12" s="139">
        <v>5.718</v>
      </c>
      <c r="V12" s="140">
        <v>5.617</v>
      </c>
    </row>
    <row r="13" spans="1:23" x14ac:dyDescent="0.35">
      <c r="A13" s="16" t="s">
        <v>81</v>
      </c>
      <c r="B13" s="139">
        <v>4.359</v>
      </c>
      <c r="C13" s="139">
        <v>4.24</v>
      </c>
      <c r="D13" s="139">
        <v>4.1180000000000003</v>
      </c>
      <c r="E13" s="139">
        <v>3.9940000000000002</v>
      </c>
      <c r="F13" s="139">
        <v>3.867</v>
      </c>
      <c r="G13" s="139">
        <v>3.7389999999999999</v>
      </c>
      <c r="H13" s="139">
        <v>3.617</v>
      </c>
      <c r="I13" s="139">
        <v>3.5019999999999998</v>
      </c>
      <c r="J13" s="139">
        <v>3.3969999999999998</v>
      </c>
      <c r="K13" s="139">
        <v>3.3</v>
      </c>
      <c r="L13" s="139">
        <v>3.2130000000000001</v>
      </c>
      <c r="M13" s="139">
        <v>3.1309999999999998</v>
      </c>
      <c r="N13" s="139">
        <v>3.0539999999999998</v>
      </c>
      <c r="O13" s="139">
        <v>2.9809999999999999</v>
      </c>
      <c r="P13" s="139">
        <v>2.9119999999999999</v>
      </c>
      <c r="Q13" s="139">
        <v>2.8460000000000001</v>
      </c>
      <c r="R13" s="139">
        <v>2.7850000000000001</v>
      </c>
      <c r="S13" s="139">
        <v>2.7280000000000002</v>
      </c>
      <c r="T13" s="139">
        <v>2.6760000000000002</v>
      </c>
      <c r="U13" s="139">
        <v>2.6269999999999998</v>
      </c>
      <c r="V13" s="140">
        <v>2.5819999999999999</v>
      </c>
    </row>
    <row r="14" spans="1:23" x14ac:dyDescent="0.35">
      <c r="A14" s="16" t="s">
        <v>82</v>
      </c>
      <c r="B14" s="139">
        <v>5.2270000000000003</v>
      </c>
      <c r="C14" s="139">
        <v>5.1449999999999996</v>
      </c>
      <c r="D14" s="139">
        <v>5.0730000000000004</v>
      </c>
      <c r="E14" s="139">
        <v>5.0069999999999997</v>
      </c>
      <c r="F14" s="139">
        <v>4.9450000000000003</v>
      </c>
      <c r="G14" s="139">
        <v>4.8810000000000002</v>
      </c>
      <c r="H14" s="139">
        <v>4.8120000000000003</v>
      </c>
      <c r="I14" s="139">
        <v>4.7370000000000001</v>
      </c>
      <c r="J14" s="139">
        <v>4.6559999999999997</v>
      </c>
      <c r="K14" s="139">
        <v>4.5709999999999997</v>
      </c>
      <c r="L14" s="139">
        <v>4.4859999999999998</v>
      </c>
      <c r="M14" s="139">
        <v>4.407</v>
      </c>
      <c r="N14" s="139">
        <v>4.335</v>
      </c>
      <c r="O14" s="139">
        <v>4.2729999999999997</v>
      </c>
      <c r="P14" s="139">
        <v>4.2169999999999996</v>
      </c>
      <c r="Q14" s="139">
        <v>4.1639999999999997</v>
      </c>
      <c r="R14" s="139">
        <v>4.1120000000000001</v>
      </c>
      <c r="S14" s="139">
        <v>4.056</v>
      </c>
      <c r="T14" s="139">
        <v>3.9969999999999999</v>
      </c>
      <c r="U14" s="139">
        <v>3.9329999999999998</v>
      </c>
      <c r="V14" s="140">
        <v>3.867</v>
      </c>
    </row>
    <row r="15" spans="1:23" x14ac:dyDescent="0.35">
      <c r="A15" s="16" t="s">
        <v>83</v>
      </c>
      <c r="B15" s="139">
        <v>6.407</v>
      </c>
      <c r="C15" s="139">
        <v>6.2619999999999996</v>
      </c>
      <c r="D15" s="139">
        <v>6.1120000000000001</v>
      </c>
      <c r="E15" s="139">
        <v>5.9610000000000003</v>
      </c>
      <c r="F15" s="139">
        <v>5.8120000000000003</v>
      </c>
      <c r="G15" s="139">
        <v>5.6669999999999998</v>
      </c>
      <c r="H15" s="139">
        <v>5.5259999999999998</v>
      </c>
      <c r="I15" s="139">
        <v>5.39</v>
      </c>
      <c r="J15" s="139">
        <v>5.26</v>
      </c>
      <c r="K15" s="139">
        <v>5.1360000000000001</v>
      </c>
      <c r="L15" s="139">
        <v>5.0170000000000003</v>
      </c>
      <c r="M15" s="139">
        <v>4.9009999999999998</v>
      </c>
      <c r="N15" s="139">
        <v>4.7869999999999999</v>
      </c>
      <c r="O15" s="139">
        <v>4.6749999999999998</v>
      </c>
      <c r="P15" s="139">
        <v>4.5650000000000004</v>
      </c>
      <c r="Q15" s="139">
        <v>4.4560000000000004</v>
      </c>
      <c r="R15" s="139">
        <v>4.3499999999999996</v>
      </c>
      <c r="S15" s="139">
        <v>4.2469999999999999</v>
      </c>
      <c r="T15" s="139">
        <v>4.1459999999999999</v>
      </c>
      <c r="U15" s="139">
        <v>4.0490000000000004</v>
      </c>
      <c r="V15" s="140">
        <v>3.9550000000000001</v>
      </c>
    </row>
    <row r="16" spans="1:23" x14ac:dyDescent="0.35">
      <c r="A16" s="16" t="s">
        <v>84</v>
      </c>
      <c r="B16" s="139">
        <v>5.8490000000000002</v>
      </c>
      <c r="C16" s="139">
        <v>5.8179999999999996</v>
      </c>
      <c r="D16" s="139">
        <v>5.7869999999999999</v>
      </c>
      <c r="E16" s="139">
        <v>5.7560000000000002</v>
      </c>
      <c r="F16" s="139">
        <v>5.7249999999999996</v>
      </c>
      <c r="G16" s="139">
        <v>5.6959999999999997</v>
      </c>
      <c r="H16" s="139">
        <v>5.6680000000000001</v>
      </c>
      <c r="I16" s="139">
        <v>5.64</v>
      </c>
      <c r="J16" s="139">
        <v>5.6120000000000001</v>
      </c>
      <c r="K16" s="139">
        <v>5.5830000000000002</v>
      </c>
      <c r="L16" s="139">
        <v>5.5519999999999996</v>
      </c>
      <c r="M16" s="139">
        <v>5.5179999999999998</v>
      </c>
      <c r="N16" s="139">
        <v>5.48</v>
      </c>
      <c r="O16" s="139">
        <v>5.4370000000000003</v>
      </c>
      <c r="P16" s="139">
        <v>5.39</v>
      </c>
      <c r="Q16" s="139">
        <v>5.3380000000000001</v>
      </c>
      <c r="R16" s="139">
        <v>5.2809999999999997</v>
      </c>
      <c r="S16" s="139">
        <v>5.2190000000000003</v>
      </c>
      <c r="T16" s="139">
        <v>5.1539999999999999</v>
      </c>
      <c r="U16" s="139">
        <v>5.0869999999999997</v>
      </c>
      <c r="V16" s="140">
        <v>5.016</v>
      </c>
    </row>
    <row r="17" spans="1:22" x14ac:dyDescent="0.35">
      <c r="A17" s="16" t="s">
        <v>85</v>
      </c>
      <c r="B17" s="139">
        <v>6.0149999999999997</v>
      </c>
      <c r="C17" s="139">
        <v>5.9470000000000001</v>
      </c>
      <c r="D17" s="139">
        <v>5.8769999999999998</v>
      </c>
      <c r="E17" s="139">
        <v>5.8040000000000003</v>
      </c>
      <c r="F17" s="139">
        <v>5.7290000000000001</v>
      </c>
      <c r="G17" s="139">
        <v>5.6529999999999996</v>
      </c>
      <c r="H17" s="139">
        <v>5.5750000000000002</v>
      </c>
      <c r="I17" s="139">
        <v>5.4960000000000004</v>
      </c>
      <c r="J17" s="139">
        <v>5.4169999999999998</v>
      </c>
      <c r="K17" s="139">
        <v>5.3360000000000003</v>
      </c>
      <c r="L17" s="139">
        <v>5.2560000000000002</v>
      </c>
      <c r="M17" s="139">
        <v>5.1749999999999998</v>
      </c>
      <c r="N17" s="139">
        <v>5.0940000000000003</v>
      </c>
      <c r="O17" s="139">
        <v>5.0129999999999999</v>
      </c>
      <c r="P17" s="139">
        <v>4.9329999999999998</v>
      </c>
      <c r="Q17" s="139">
        <v>4.8540000000000001</v>
      </c>
      <c r="R17" s="139">
        <v>4.7770000000000001</v>
      </c>
      <c r="S17" s="139">
        <v>4.7</v>
      </c>
      <c r="T17" s="139">
        <v>4.625</v>
      </c>
      <c r="U17" s="139">
        <v>4.5519999999999996</v>
      </c>
      <c r="V17" s="140">
        <v>4.4800000000000004</v>
      </c>
    </row>
    <row r="18" spans="1:22" x14ac:dyDescent="0.35">
      <c r="A18" s="16" t="s">
        <v>86</v>
      </c>
      <c r="B18" s="139">
        <v>5.73</v>
      </c>
      <c r="C18" s="139">
        <v>5.641</v>
      </c>
      <c r="D18" s="139">
        <v>5.5549999999999997</v>
      </c>
      <c r="E18" s="139">
        <v>5.47</v>
      </c>
      <c r="F18" s="139">
        <v>5.3890000000000002</v>
      </c>
      <c r="G18" s="139">
        <v>5.3120000000000003</v>
      </c>
      <c r="H18" s="139">
        <v>5.2409999999999997</v>
      </c>
      <c r="I18" s="139">
        <v>5.1740000000000004</v>
      </c>
      <c r="J18" s="139">
        <v>5.1100000000000003</v>
      </c>
      <c r="K18" s="139">
        <v>5.0490000000000004</v>
      </c>
      <c r="L18" s="139">
        <v>4.9870000000000001</v>
      </c>
      <c r="M18" s="139">
        <v>4.923</v>
      </c>
      <c r="N18" s="139">
        <v>4.8550000000000004</v>
      </c>
      <c r="O18" s="139">
        <v>4.7830000000000004</v>
      </c>
      <c r="P18" s="139">
        <v>4.7080000000000002</v>
      </c>
      <c r="Q18" s="139">
        <v>4.6310000000000002</v>
      </c>
      <c r="R18" s="139">
        <v>4.5529999999999999</v>
      </c>
      <c r="S18" s="139">
        <v>4.476</v>
      </c>
      <c r="T18" s="139">
        <v>4.4020000000000001</v>
      </c>
      <c r="U18" s="139">
        <v>4.3310000000000004</v>
      </c>
      <c r="V18" s="140">
        <v>4.2619999999999996</v>
      </c>
    </row>
    <row r="19" spans="1:22" x14ac:dyDescent="0.35">
      <c r="A19" s="16" t="s">
        <v>87</v>
      </c>
      <c r="B19" s="139">
        <v>3.7320000000000002</v>
      </c>
      <c r="C19" s="139">
        <v>3.6739999999999999</v>
      </c>
      <c r="D19" s="139">
        <v>3.6160000000000001</v>
      </c>
      <c r="E19" s="139">
        <v>3.5579999999999998</v>
      </c>
      <c r="F19" s="139">
        <v>3.5019999999999998</v>
      </c>
      <c r="G19" s="139">
        <v>3.4489999999999998</v>
      </c>
      <c r="H19" s="139">
        <v>3.4020000000000001</v>
      </c>
      <c r="I19" s="139">
        <v>3.3610000000000002</v>
      </c>
      <c r="J19" s="139">
        <v>3.3279999999999998</v>
      </c>
      <c r="K19" s="139">
        <v>3.302</v>
      </c>
      <c r="L19" s="139">
        <v>3.282</v>
      </c>
      <c r="M19" s="139">
        <v>3.2650000000000001</v>
      </c>
      <c r="N19" s="139">
        <v>3.25</v>
      </c>
      <c r="O19" s="139">
        <v>3.2349999999999999</v>
      </c>
      <c r="P19" s="139">
        <v>3.218</v>
      </c>
      <c r="Q19" s="139">
        <v>3.1970000000000001</v>
      </c>
      <c r="R19" s="139">
        <v>3.1709999999999998</v>
      </c>
      <c r="S19" s="139">
        <v>3.141</v>
      </c>
      <c r="T19" s="139">
        <v>3.1080000000000001</v>
      </c>
      <c r="U19" s="139">
        <v>3.07</v>
      </c>
      <c r="V19" s="140">
        <v>3.0310000000000001</v>
      </c>
    </row>
    <row r="20" spans="1:22" x14ac:dyDescent="0.35">
      <c r="A20" s="16" t="s">
        <v>88</v>
      </c>
      <c r="B20" s="139">
        <v>5.7850000000000001</v>
      </c>
      <c r="C20" s="139">
        <v>5.6989999999999998</v>
      </c>
      <c r="D20" s="139">
        <v>5.61</v>
      </c>
      <c r="E20" s="139">
        <v>5.52</v>
      </c>
      <c r="F20" s="139">
        <v>5.4290000000000003</v>
      </c>
      <c r="G20" s="139">
        <v>5.3380000000000001</v>
      </c>
      <c r="H20" s="139">
        <v>5.2460000000000004</v>
      </c>
      <c r="I20" s="139">
        <v>5.1539999999999999</v>
      </c>
      <c r="J20" s="139">
        <v>5.0620000000000003</v>
      </c>
      <c r="K20" s="139">
        <v>4.9710000000000001</v>
      </c>
      <c r="L20" s="139">
        <v>4.8810000000000002</v>
      </c>
      <c r="M20" s="139">
        <v>4.7930000000000001</v>
      </c>
      <c r="N20" s="139">
        <v>4.7060000000000004</v>
      </c>
      <c r="O20" s="139">
        <v>4.6210000000000004</v>
      </c>
      <c r="P20" s="139">
        <v>4.54</v>
      </c>
      <c r="Q20" s="139">
        <v>4.4610000000000003</v>
      </c>
      <c r="R20" s="139">
        <v>4.3869999999999996</v>
      </c>
      <c r="S20" s="139">
        <v>4.3150000000000004</v>
      </c>
      <c r="T20" s="139">
        <v>4.2469999999999999</v>
      </c>
      <c r="U20" s="139">
        <v>4.1829999999999998</v>
      </c>
      <c r="V20" s="140">
        <v>4.1210000000000004</v>
      </c>
    </row>
    <row r="21" spans="1:22" x14ac:dyDescent="0.35">
      <c r="A21" s="16" t="s">
        <v>89</v>
      </c>
      <c r="B21" s="139">
        <v>5.4470000000000001</v>
      </c>
      <c r="C21" s="139">
        <v>5.3419999999999996</v>
      </c>
      <c r="D21" s="139">
        <v>5.24</v>
      </c>
      <c r="E21" s="139">
        <v>5.141</v>
      </c>
      <c r="F21" s="139">
        <v>5.0469999999999997</v>
      </c>
      <c r="G21" s="139">
        <v>4.9560000000000004</v>
      </c>
      <c r="H21" s="139">
        <v>4.8659999999999997</v>
      </c>
      <c r="I21" s="139">
        <v>4.7770000000000001</v>
      </c>
      <c r="J21" s="139">
        <v>4.6890000000000001</v>
      </c>
      <c r="K21" s="139">
        <v>4.6029999999999998</v>
      </c>
      <c r="L21" s="139">
        <v>4.5199999999999996</v>
      </c>
      <c r="M21" s="139">
        <v>4.4420000000000002</v>
      </c>
      <c r="N21" s="139">
        <v>4.3689999999999998</v>
      </c>
      <c r="O21" s="139">
        <v>4.3019999999999996</v>
      </c>
      <c r="P21" s="139">
        <v>4.2409999999999997</v>
      </c>
      <c r="Q21" s="139">
        <v>4.1840000000000002</v>
      </c>
      <c r="R21" s="139">
        <v>4.13</v>
      </c>
      <c r="S21" s="139">
        <v>4.077</v>
      </c>
      <c r="T21" s="139">
        <v>4.0259999999999998</v>
      </c>
      <c r="U21" s="139">
        <v>3.976</v>
      </c>
      <c r="V21" s="140">
        <v>3.9260000000000002</v>
      </c>
    </row>
    <row r="22" spans="1:22" x14ac:dyDescent="0.35">
      <c r="A22" s="16" t="s">
        <v>90</v>
      </c>
      <c r="B22" s="139">
        <v>6.0650000000000004</v>
      </c>
      <c r="C22" s="139">
        <v>6.0330000000000004</v>
      </c>
      <c r="D22" s="139">
        <v>6</v>
      </c>
      <c r="E22" s="139">
        <v>5.9630000000000001</v>
      </c>
      <c r="F22" s="139">
        <v>5.9139999999999997</v>
      </c>
      <c r="G22" s="139">
        <v>5.8440000000000003</v>
      </c>
      <c r="H22" s="139">
        <v>5.7510000000000003</v>
      </c>
      <c r="I22" s="139">
        <v>5.6319999999999997</v>
      </c>
      <c r="J22" s="139">
        <v>5.4909999999999997</v>
      </c>
      <c r="K22" s="139">
        <v>5.3319999999999999</v>
      </c>
      <c r="L22" s="139">
        <v>5.1609999999999996</v>
      </c>
      <c r="M22" s="139">
        <v>4.9880000000000004</v>
      </c>
      <c r="N22" s="139">
        <v>4.8209999999999997</v>
      </c>
      <c r="O22" s="139">
        <v>4.6660000000000004</v>
      </c>
      <c r="P22" s="139">
        <v>4.5270000000000001</v>
      </c>
      <c r="Q22" s="139">
        <v>4.407</v>
      </c>
      <c r="R22" s="139">
        <v>4.3019999999999996</v>
      </c>
      <c r="S22" s="139">
        <v>4.2089999999999996</v>
      </c>
      <c r="T22" s="139">
        <v>4.1269999999999998</v>
      </c>
      <c r="U22" s="139">
        <v>4.0549999999999997</v>
      </c>
      <c r="V22" s="140">
        <v>3.99</v>
      </c>
    </row>
    <row r="23" spans="1:22" x14ac:dyDescent="0.35">
      <c r="A23" s="16" t="s">
        <v>91</v>
      </c>
      <c r="B23" s="139">
        <v>6.8780000000000001</v>
      </c>
      <c r="C23" s="139">
        <v>6.8609999999999998</v>
      </c>
      <c r="D23" s="139">
        <v>6.8419999999999996</v>
      </c>
      <c r="E23" s="139">
        <v>6.8209999999999997</v>
      </c>
      <c r="F23" s="139">
        <v>6.7939999999999996</v>
      </c>
      <c r="G23" s="139">
        <v>6.76</v>
      </c>
      <c r="H23" s="139">
        <v>6.7190000000000003</v>
      </c>
      <c r="I23" s="139">
        <v>6.67</v>
      </c>
      <c r="J23" s="139">
        <v>6.6120000000000001</v>
      </c>
      <c r="K23" s="139">
        <v>6.5469999999999997</v>
      </c>
      <c r="L23" s="139">
        <v>6.4740000000000002</v>
      </c>
      <c r="M23" s="139">
        <v>6.3959999999999999</v>
      </c>
      <c r="N23" s="139">
        <v>6.3150000000000004</v>
      </c>
      <c r="O23" s="139">
        <v>6.2309999999999999</v>
      </c>
      <c r="P23" s="139">
        <v>6.1449999999999996</v>
      </c>
      <c r="Q23" s="139">
        <v>6.0570000000000004</v>
      </c>
      <c r="R23" s="139">
        <v>5.968</v>
      </c>
      <c r="S23" s="139">
        <v>5.8769999999999998</v>
      </c>
      <c r="T23" s="139">
        <v>5.7850000000000001</v>
      </c>
      <c r="U23" s="139">
        <v>5.6929999999999996</v>
      </c>
      <c r="V23" s="140">
        <v>5.6</v>
      </c>
    </row>
    <row r="24" spans="1:22" x14ac:dyDescent="0.35">
      <c r="A24" s="16" t="s">
        <v>92</v>
      </c>
      <c r="B24" s="139">
        <v>5.3689999999999998</v>
      </c>
      <c r="C24" s="139">
        <v>5.3230000000000004</v>
      </c>
      <c r="D24" s="139">
        <v>5.2770000000000001</v>
      </c>
      <c r="E24" s="139">
        <v>5.23</v>
      </c>
      <c r="F24" s="139">
        <v>5.1840000000000002</v>
      </c>
      <c r="G24" s="139">
        <v>5.14</v>
      </c>
      <c r="H24" s="139">
        <v>5.0979999999999999</v>
      </c>
      <c r="I24" s="139">
        <v>5.0570000000000004</v>
      </c>
      <c r="J24" s="139">
        <v>5.0190000000000001</v>
      </c>
      <c r="K24" s="139">
        <v>4.9800000000000004</v>
      </c>
      <c r="L24" s="139">
        <v>4.9390000000000001</v>
      </c>
      <c r="M24" s="139">
        <v>4.8949999999999996</v>
      </c>
      <c r="N24" s="139">
        <v>4.8470000000000004</v>
      </c>
      <c r="O24" s="139">
        <v>4.7939999999999996</v>
      </c>
      <c r="P24" s="139">
        <v>4.7380000000000004</v>
      </c>
      <c r="Q24" s="139">
        <v>4.6790000000000003</v>
      </c>
      <c r="R24" s="139">
        <v>4.6189999999999998</v>
      </c>
      <c r="S24" s="139">
        <v>4.5609999999999999</v>
      </c>
      <c r="T24" s="139">
        <v>4.5030000000000001</v>
      </c>
      <c r="U24" s="139">
        <v>4.4489999999999998</v>
      </c>
      <c r="V24" s="140">
        <v>4.3959999999999999</v>
      </c>
    </row>
    <row r="25" spans="1:22" x14ac:dyDescent="0.35">
      <c r="A25" s="16" t="s">
        <v>93</v>
      </c>
      <c r="B25" s="139">
        <v>5.8129999999999997</v>
      </c>
      <c r="C25" s="139">
        <v>5.7939999999999996</v>
      </c>
      <c r="D25" s="139">
        <v>5.7679999999999998</v>
      </c>
      <c r="E25" s="139">
        <v>5.7329999999999997</v>
      </c>
      <c r="F25" s="139">
        <v>5.6879999999999997</v>
      </c>
      <c r="G25" s="139">
        <v>5.6340000000000003</v>
      </c>
      <c r="H25" s="139">
        <v>5.5759999999999996</v>
      </c>
      <c r="I25" s="139">
        <v>5.5149999999999997</v>
      </c>
      <c r="J25" s="139">
        <v>5.4539999999999997</v>
      </c>
      <c r="K25" s="139">
        <v>5.3920000000000003</v>
      </c>
      <c r="L25" s="139">
        <v>5.3289999999999997</v>
      </c>
      <c r="M25" s="139">
        <v>5.2640000000000002</v>
      </c>
      <c r="N25" s="139">
        <v>5.1980000000000004</v>
      </c>
      <c r="O25" s="139">
        <v>5.1310000000000002</v>
      </c>
      <c r="P25" s="139">
        <v>5.0620000000000003</v>
      </c>
      <c r="Q25" s="139">
        <v>4.992</v>
      </c>
      <c r="R25" s="139">
        <v>4.9219999999999997</v>
      </c>
      <c r="S25" s="139">
        <v>4.8520000000000003</v>
      </c>
      <c r="T25" s="139">
        <v>4.7830000000000004</v>
      </c>
      <c r="U25" s="139">
        <v>4.7130000000000001</v>
      </c>
      <c r="V25" s="140">
        <v>4.6440000000000001</v>
      </c>
    </row>
    <row r="26" spans="1:22" x14ac:dyDescent="0.35">
      <c r="A26" s="16" t="s">
        <v>94</v>
      </c>
      <c r="B26" s="139">
        <v>7.6689999999999996</v>
      </c>
      <c r="C26" s="139">
        <v>7.6580000000000004</v>
      </c>
      <c r="D26" s="139">
        <v>7.6449999999999996</v>
      </c>
      <c r="E26" s="139">
        <v>7.63</v>
      </c>
      <c r="F26" s="139">
        <v>7.6120000000000001</v>
      </c>
      <c r="G26" s="139">
        <v>7.5919999999999996</v>
      </c>
      <c r="H26" s="139">
        <v>7.569</v>
      </c>
      <c r="I26" s="139">
        <v>7.5419999999999998</v>
      </c>
      <c r="J26" s="139">
        <v>7.5110000000000001</v>
      </c>
      <c r="K26" s="139">
        <v>7.4729999999999999</v>
      </c>
      <c r="L26" s="139">
        <v>7.4290000000000003</v>
      </c>
      <c r="M26" s="139">
        <v>7.3760000000000003</v>
      </c>
      <c r="N26" s="139">
        <v>7.3140000000000001</v>
      </c>
      <c r="O26" s="139">
        <v>7.2450000000000001</v>
      </c>
      <c r="P26" s="139">
        <v>7.1689999999999996</v>
      </c>
      <c r="Q26" s="139">
        <v>7.0869999999999997</v>
      </c>
      <c r="R26" s="139">
        <v>7.0010000000000003</v>
      </c>
      <c r="S26" s="139">
        <v>6.9130000000000003</v>
      </c>
      <c r="T26" s="139">
        <v>6.8239999999999998</v>
      </c>
      <c r="U26" s="139">
        <v>6.7350000000000003</v>
      </c>
      <c r="V26" s="140">
        <v>6.6449999999999996</v>
      </c>
    </row>
    <row r="27" spans="1:22" x14ac:dyDescent="0.35">
      <c r="A27" s="16" t="s">
        <v>95</v>
      </c>
      <c r="B27" s="139">
        <v>5.5419999999999998</v>
      </c>
      <c r="C27" s="139">
        <v>5.4429999999999996</v>
      </c>
      <c r="D27" s="139">
        <v>5.3419999999999996</v>
      </c>
      <c r="E27" s="139">
        <v>5.2389999999999999</v>
      </c>
      <c r="F27" s="139">
        <v>5.1310000000000002</v>
      </c>
      <c r="G27" s="139">
        <v>5.0149999999999997</v>
      </c>
      <c r="H27" s="139">
        <v>4.8929999999999998</v>
      </c>
      <c r="I27" s="139">
        <v>4.7670000000000003</v>
      </c>
      <c r="J27" s="139">
        <v>4.641</v>
      </c>
      <c r="K27" s="139">
        <v>4.5199999999999996</v>
      </c>
      <c r="L27" s="139">
        <v>4.4119999999999999</v>
      </c>
      <c r="M27" s="139">
        <v>4.3220000000000001</v>
      </c>
      <c r="N27" s="139">
        <v>4.2510000000000003</v>
      </c>
      <c r="O27" s="139">
        <v>4.1970000000000001</v>
      </c>
      <c r="P27" s="139">
        <v>4.157</v>
      </c>
      <c r="Q27" s="139">
        <v>4.1230000000000002</v>
      </c>
      <c r="R27" s="139">
        <v>4.0880000000000001</v>
      </c>
      <c r="S27" s="139">
        <v>4.0439999999999996</v>
      </c>
      <c r="T27" s="139">
        <v>3.99</v>
      </c>
      <c r="U27" s="139">
        <v>3.9260000000000002</v>
      </c>
      <c r="V27" s="140">
        <v>3.8530000000000002</v>
      </c>
    </row>
    <row r="28" spans="1:22" x14ac:dyDescent="0.35">
      <c r="A28" s="16" t="s">
        <v>96</v>
      </c>
      <c r="B28" s="139">
        <v>5.1310000000000002</v>
      </c>
      <c r="C28" s="139">
        <v>5.09</v>
      </c>
      <c r="D28" s="139">
        <v>5.0490000000000004</v>
      </c>
      <c r="E28" s="139">
        <v>5.0069999999999997</v>
      </c>
      <c r="F28" s="139">
        <v>4.9640000000000004</v>
      </c>
      <c r="G28" s="139">
        <v>4.9189999999999996</v>
      </c>
      <c r="H28" s="139">
        <v>4.8719999999999999</v>
      </c>
      <c r="I28" s="139">
        <v>4.8250000000000002</v>
      </c>
      <c r="J28" s="139">
        <v>4.7759999999999998</v>
      </c>
      <c r="K28" s="139">
        <v>4.7270000000000003</v>
      </c>
      <c r="L28" s="139">
        <v>4.6769999999999996</v>
      </c>
      <c r="M28" s="139">
        <v>4.6269999999999998</v>
      </c>
      <c r="N28" s="139">
        <v>4.577</v>
      </c>
      <c r="O28" s="139">
        <v>4.5270000000000001</v>
      </c>
      <c r="P28" s="139">
        <v>4.4770000000000003</v>
      </c>
      <c r="Q28" s="139">
        <v>4.4260000000000002</v>
      </c>
      <c r="R28" s="139">
        <v>4.3739999999999997</v>
      </c>
      <c r="S28" s="139">
        <v>4.3209999999999997</v>
      </c>
      <c r="T28" s="139">
        <v>4.2670000000000003</v>
      </c>
      <c r="U28" s="139">
        <v>4.2140000000000004</v>
      </c>
      <c r="V28" s="140">
        <v>4.16</v>
      </c>
    </row>
    <row r="29" spans="1:22" x14ac:dyDescent="0.35">
      <c r="A29" s="16" t="s">
        <v>97</v>
      </c>
      <c r="B29" s="139">
        <v>5.3650000000000002</v>
      </c>
      <c r="C29" s="139">
        <v>5.2919999999999998</v>
      </c>
      <c r="D29" s="139">
        <v>5.2320000000000002</v>
      </c>
      <c r="E29" s="139">
        <v>5.1849999999999996</v>
      </c>
      <c r="F29" s="139">
        <v>5.149</v>
      </c>
      <c r="G29" s="139">
        <v>5.1239999999999997</v>
      </c>
      <c r="H29" s="139">
        <v>5.1070000000000002</v>
      </c>
      <c r="I29" s="139">
        <v>5.0940000000000003</v>
      </c>
      <c r="J29" s="139">
        <v>5.0810000000000004</v>
      </c>
      <c r="K29" s="139">
        <v>5.0640000000000001</v>
      </c>
      <c r="L29" s="139">
        <v>5.0389999999999997</v>
      </c>
      <c r="M29" s="139">
        <v>5.0049999999999999</v>
      </c>
      <c r="N29" s="139">
        <v>4.96</v>
      </c>
      <c r="O29" s="139">
        <v>4.9050000000000002</v>
      </c>
      <c r="P29" s="139">
        <v>4.8410000000000002</v>
      </c>
      <c r="Q29" s="139">
        <v>4.7699999999999996</v>
      </c>
      <c r="R29" s="139">
        <v>4.6970000000000001</v>
      </c>
      <c r="S29" s="139">
        <v>4.625</v>
      </c>
      <c r="T29" s="139">
        <v>4.556</v>
      </c>
      <c r="U29" s="139">
        <v>4.4909999999999997</v>
      </c>
      <c r="V29" s="140">
        <v>4.4290000000000003</v>
      </c>
    </row>
    <row r="30" spans="1:22" x14ac:dyDescent="0.35">
      <c r="A30" s="16" t="s">
        <v>98</v>
      </c>
      <c r="B30" s="139">
        <v>6.242</v>
      </c>
      <c r="C30" s="139">
        <v>6.1580000000000004</v>
      </c>
      <c r="D30" s="139">
        <v>6.0670000000000002</v>
      </c>
      <c r="E30" s="139">
        <v>5.9690000000000003</v>
      </c>
      <c r="F30" s="139">
        <v>5.8630000000000004</v>
      </c>
      <c r="G30" s="139">
        <v>5.7469999999999999</v>
      </c>
      <c r="H30" s="139">
        <v>5.6210000000000004</v>
      </c>
      <c r="I30" s="139">
        <v>5.4870000000000001</v>
      </c>
      <c r="J30" s="139">
        <v>5.3460000000000001</v>
      </c>
      <c r="K30" s="139">
        <v>5.202</v>
      </c>
      <c r="L30" s="139">
        <v>5.0599999999999996</v>
      </c>
      <c r="M30" s="139">
        <v>4.923</v>
      </c>
      <c r="N30" s="139">
        <v>4.7930000000000001</v>
      </c>
      <c r="O30" s="139">
        <v>4.6719999999999997</v>
      </c>
      <c r="P30" s="139">
        <v>4.5609999999999999</v>
      </c>
      <c r="Q30" s="139">
        <v>4.4569999999999999</v>
      </c>
      <c r="R30" s="139">
        <v>4.359</v>
      </c>
      <c r="S30" s="139">
        <v>4.2629999999999999</v>
      </c>
      <c r="T30" s="139">
        <v>4.1689999999999996</v>
      </c>
      <c r="U30" s="139">
        <v>4.077</v>
      </c>
      <c r="V30" s="140">
        <v>3.9860000000000002</v>
      </c>
    </row>
    <row r="31" spans="1:22" x14ac:dyDescent="0.35">
      <c r="A31" s="16" t="s">
        <v>99</v>
      </c>
      <c r="B31" s="139">
        <v>7.577</v>
      </c>
      <c r="C31" s="139">
        <v>7.5170000000000003</v>
      </c>
      <c r="D31" s="139">
        <v>7.4509999999999996</v>
      </c>
      <c r="E31" s="139">
        <v>7.3810000000000002</v>
      </c>
      <c r="F31" s="139">
        <v>7.306</v>
      </c>
      <c r="G31" s="139">
        <v>7.2279999999999998</v>
      </c>
      <c r="H31" s="139">
        <v>7.1440000000000001</v>
      </c>
      <c r="I31" s="139">
        <v>7.0549999999999997</v>
      </c>
      <c r="J31" s="139">
        <v>6.9610000000000003</v>
      </c>
      <c r="K31" s="139">
        <v>6.8650000000000002</v>
      </c>
      <c r="L31" s="139">
        <v>6.7649999999999997</v>
      </c>
      <c r="M31" s="139">
        <v>6.6639999999999997</v>
      </c>
      <c r="N31" s="139">
        <v>6.5629999999999997</v>
      </c>
      <c r="O31" s="139">
        <v>6.4619999999999997</v>
      </c>
      <c r="P31" s="139">
        <v>6.3630000000000004</v>
      </c>
      <c r="Q31" s="139">
        <v>6.2649999999999997</v>
      </c>
      <c r="R31" s="139">
        <v>6.1680000000000001</v>
      </c>
      <c r="S31" s="139">
        <v>6.0720000000000001</v>
      </c>
      <c r="T31" s="139">
        <v>5.9779999999999998</v>
      </c>
      <c r="U31" s="139">
        <v>5.8849999999999998</v>
      </c>
      <c r="V31" s="140">
        <v>5.7939999999999996</v>
      </c>
    </row>
    <row r="32" spans="1:22" x14ac:dyDescent="0.35">
      <c r="A32" s="16" t="s">
        <v>100</v>
      </c>
      <c r="B32" s="139">
        <v>6.1390000000000002</v>
      </c>
      <c r="C32" s="139">
        <v>6.0540000000000003</v>
      </c>
      <c r="D32" s="139">
        <v>5.9690000000000003</v>
      </c>
      <c r="E32" s="139">
        <v>5.8849999999999998</v>
      </c>
      <c r="F32" s="139">
        <v>5.8029999999999999</v>
      </c>
      <c r="G32" s="139">
        <v>5.7210000000000001</v>
      </c>
      <c r="H32" s="139">
        <v>5.6379999999999999</v>
      </c>
      <c r="I32" s="139">
        <v>5.5519999999999996</v>
      </c>
      <c r="J32" s="139">
        <v>5.4649999999999999</v>
      </c>
      <c r="K32" s="139">
        <v>5.3760000000000003</v>
      </c>
      <c r="L32" s="139">
        <v>5.2859999999999996</v>
      </c>
      <c r="M32" s="139">
        <v>5.1970000000000001</v>
      </c>
      <c r="N32" s="139">
        <v>5.1079999999999997</v>
      </c>
      <c r="O32" s="139">
        <v>5.0220000000000002</v>
      </c>
      <c r="P32" s="139">
        <v>4.9370000000000003</v>
      </c>
      <c r="Q32" s="139">
        <v>4.8550000000000004</v>
      </c>
      <c r="R32" s="139">
        <v>4.7750000000000004</v>
      </c>
      <c r="S32" s="139">
        <v>4.6959999999999997</v>
      </c>
      <c r="T32" s="139">
        <v>4.6189999999999998</v>
      </c>
      <c r="U32" s="139">
        <v>4.5430000000000001</v>
      </c>
      <c r="V32" s="140">
        <v>4.4690000000000003</v>
      </c>
    </row>
    <row r="33" spans="1:22" x14ac:dyDescent="0.35">
      <c r="A33" s="16" t="s">
        <v>101</v>
      </c>
      <c r="B33" s="139">
        <v>5.4020000000000001</v>
      </c>
      <c r="C33" s="139">
        <v>5.3339999999999996</v>
      </c>
      <c r="D33" s="139">
        <v>5.2679999999999998</v>
      </c>
      <c r="E33" s="139">
        <v>5.2039999999999997</v>
      </c>
      <c r="F33" s="139">
        <v>5.1429999999999998</v>
      </c>
      <c r="G33" s="139">
        <v>5.085</v>
      </c>
      <c r="H33" s="139">
        <v>5.03</v>
      </c>
      <c r="I33" s="139">
        <v>4.9770000000000003</v>
      </c>
      <c r="J33" s="139">
        <v>4.9260000000000002</v>
      </c>
      <c r="K33" s="139">
        <v>4.8760000000000003</v>
      </c>
      <c r="L33" s="139">
        <v>4.8239999999999998</v>
      </c>
      <c r="M33" s="139">
        <v>4.7709999999999999</v>
      </c>
      <c r="N33" s="139">
        <v>4.7149999999999999</v>
      </c>
      <c r="O33" s="139">
        <v>4.6559999999999997</v>
      </c>
      <c r="P33" s="139">
        <v>4.5940000000000003</v>
      </c>
      <c r="Q33" s="139">
        <v>4.532</v>
      </c>
      <c r="R33" s="139">
        <v>4.4690000000000003</v>
      </c>
      <c r="S33" s="139">
        <v>4.407</v>
      </c>
      <c r="T33" s="139">
        <v>4.3470000000000004</v>
      </c>
      <c r="U33" s="139">
        <v>4.2889999999999997</v>
      </c>
      <c r="V33" s="140">
        <v>4.2329999999999997</v>
      </c>
    </row>
    <row r="34" spans="1:22" x14ac:dyDescent="0.35">
      <c r="A34" s="16" t="s">
        <v>102</v>
      </c>
      <c r="B34" s="139">
        <v>5.3719999999999999</v>
      </c>
      <c r="C34" s="139">
        <v>5.3259999999999996</v>
      </c>
      <c r="D34" s="139">
        <v>5.2789999999999999</v>
      </c>
      <c r="E34" s="139">
        <v>5.2309999999999999</v>
      </c>
      <c r="F34" s="139">
        <v>5.1790000000000003</v>
      </c>
      <c r="G34" s="139">
        <v>5.1230000000000002</v>
      </c>
      <c r="H34" s="139">
        <v>5.0640000000000001</v>
      </c>
      <c r="I34" s="139">
        <v>5.0010000000000003</v>
      </c>
      <c r="J34" s="139">
        <v>4.9359999999999999</v>
      </c>
      <c r="K34" s="139">
        <v>4.8680000000000003</v>
      </c>
      <c r="L34" s="139">
        <v>4.798</v>
      </c>
      <c r="M34" s="139">
        <v>4.7270000000000003</v>
      </c>
      <c r="N34" s="139">
        <v>4.6559999999999997</v>
      </c>
      <c r="O34" s="139">
        <v>4.585</v>
      </c>
      <c r="P34" s="139">
        <v>4.516</v>
      </c>
      <c r="Q34" s="139">
        <v>4.4489999999999998</v>
      </c>
      <c r="R34" s="139">
        <v>4.3840000000000003</v>
      </c>
      <c r="S34" s="139">
        <v>4.32</v>
      </c>
      <c r="T34" s="139">
        <v>4.2590000000000003</v>
      </c>
      <c r="U34" s="139">
        <v>4.1989999999999998</v>
      </c>
      <c r="V34" s="140">
        <v>4.141</v>
      </c>
    </row>
    <row r="35" spans="1:22" x14ac:dyDescent="0.35">
      <c r="A35" s="16" t="s">
        <v>103</v>
      </c>
      <c r="B35" s="139">
        <v>6.8230000000000004</v>
      </c>
      <c r="C35" s="139">
        <v>6.7759999999999998</v>
      </c>
      <c r="D35" s="139">
        <v>6.7229999999999999</v>
      </c>
      <c r="E35" s="139">
        <v>6.6619999999999999</v>
      </c>
      <c r="F35" s="139">
        <v>6.5940000000000003</v>
      </c>
      <c r="G35" s="139">
        <v>6.516</v>
      </c>
      <c r="H35" s="139">
        <v>6.4290000000000003</v>
      </c>
      <c r="I35" s="139">
        <v>6.3330000000000002</v>
      </c>
      <c r="J35" s="139">
        <v>6.2270000000000003</v>
      </c>
      <c r="K35" s="139">
        <v>6.1109999999999998</v>
      </c>
      <c r="L35" s="139">
        <v>5.9829999999999997</v>
      </c>
      <c r="M35" s="139">
        <v>5.8449999999999998</v>
      </c>
      <c r="N35" s="139">
        <v>5.6989999999999998</v>
      </c>
      <c r="O35" s="139">
        <v>5.5469999999999997</v>
      </c>
      <c r="P35" s="139">
        <v>5.3940000000000001</v>
      </c>
      <c r="Q35" s="139">
        <v>5.242</v>
      </c>
      <c r="R35" s="139">
        <v>5.0949999999999998</v>
      </c>
      <c r="S35" s="139">
        <v>4.9550000000000001</v>
      </c>
      <c r="T35" s="139">
        <v>4.8239999999999998</v>
      </c>
      <c r="U35" s="139">
        <v>4.7030000000000003</v>
      </c>
      <c r="V35" s="140">
        <v>4.5890000000000004</v>
      </c>
    </row>
    <row r="36" spans="1:22" x14ac:dyDescent="0.35">
      <c r="A36" s="16" t="s">
        <v>104</v>
      </c>
      <c r="B36" s="139">
        <v>5.6749999999999998</v>
      </c>
      <c r="C36" s="139">
        <v>5.6660000000000004</v>
      </c>
      <c r="D36" s="139">
        <v>5.6589999999999998</v>
      </c>
      <c r="E36" s="139">
        <v>5.6509999999999998</v>
      </c>
      <c r="F36" s="139">
        <v>5.6379999999999999</v>
      </c>
      <c r="G36" s="139">
        <v>5.6159999999999997</v>
      </c>
      <c r="H36" s="139">
        <v>5.5839999999999996</v>
      </c>
      <c r="I36" s="139">
        <v>5.5419999999999998</v>
      </c>
      <c r="J36" s="139">
        <v>5.4889999999999999</v>
      </c>
      <c r="K36" s="139">
        <v>5.4269999999999996</v>
      </c>
      <c r="L36" s="139">
        <v>5.3579999999999997</v>
      </c>
      <c r="M36" s="139">
        <v>5.2869999999999999</v>
      </c>
      <c r="N36" s="139">
        <v>5.2149999999999999</v>
      </c>
      <c r="O36" s="139">
        <v>5.1459999999999999</v>
      </c>
      <c r="P36" s="139">
        <v>5.0789999999999997</v>
      </c>
      <c r="Q36" s="139">
        <v>5.0149999999999997</v>
      </c>
      <c r="R36" s="139">
        <v>4.9530000000000003</v>
      </c>
      <c r="S36" s="139">
        <v>4.8920000000000003</v>
      </c>
      <c r="T36" s="139">
        <v>4.8319999999999999</v>
      </c>
      <c r="U36" s="139">
        <v>4.7729999999999997</v>
      </c>
      <c r="V36" s="140">
        <v>4.7140000000000004</v>
      </c>
    </row>
    <row r="37" spans="1:22" x14ac:dyDescent="0.35">
      <c r="A37" s="16" t="s">
        <v>105</v>
      </c>
      <c r="B37" s="139">
        <v>6.0030000000000001</v>
      </c>
      <c r="C37" s="139">
        <v>5.9630000000000001</v>
      </c>
      <c r="D37" s="139">
        <v>5.915</v>
      </c>
      <c r="E37" s="139">
        <v>5.859</v>
      </c>
      <c r="F37" s="139">
        <v>5.7939999999999996</v>
      </c>
      <c r="G37" s="139">
        <v>5.7240000000000002</v>
      </c>
      <c r="H37" s="139">
        <v>5.65</v>
      </c>
      <c r="I37" s="139">
        <v>5.5739999999999998</v>
      </c>
      <c r="J37" s="139">
        <v>5.4960000000000004</v>
      </c>
      <c r="K37" s="139">
        <v>5.415</v>
      </c>
      <c r="L37" s="139">
        <v>5.3280000000000003</v>
      </c>
      <c r="M37" s="139">
        <v>5.2329999999999997</v>
      </c>
      <c r="N37" s="139">
        <v>5.1319999999999997</v>
      </c>
      <c r="O37" s="139">
        <v>5.0259999999999998</v>
      </c>
      <c r="P37" s="139">
        <v>4.9180000000000001</v>
      </c>
      <c r="Q37" s="139">
        <v>4.8140000000000001</v>
      </c>
      <c r="R37" s="139">
        <v>4.718</v>
      </c>
      <c r="S37" s="139">
        <v>4.633</v>
      </c>
      <c r="T37" s="139">
        <v>4.5590000000000002</v>
      </c>
      <c r="U37" s="139">
        <v>4.4960000000000004</v>
      </c>
      <c r="V37" s="140">
        <v>4.4420000000000002</v>
      </c>
    </row>
    <row r="38" spans="1:22" x14ac:dyDescent="0.35">
      <c r="A38" s="18" t="s">
        <v>106</v>
      </c>
      <c r="B38" s="139"/>
      <c r="C38" s="139"/>
      <c r="D38" s="139"/>
      <c r="E38" s="139"/>
      <c r="F38" s="139"/>
      <c r="G38" s="139"/>
      <c r="H38" s="139"/>
      <c r="I38" s="139"/>
      <c r="J38" s="139"/>
      <c r="K38" s="139"/>
      <c r="L38" s="139"/>
      <c r="M38" s="139"/>
      <c r="N38" s="139"/>
      <c r="O38" s="139"/>
      <c r="P38" s="139"/>
      <c r="Q38" s="139"/>
      <c r="R38" s="139"/>
      <c r="S38" s="139"/>
      <c r="T38" s="139"/>
      <c r="U38" s="139"/>
      <c r="V38" s="140"/>
    </row>
    <row r="39" spans="1:22" x14ac:dyDescent="0.35">
      <c r="A39" s="16" t="s">
        <v>107</v>
      </c>
      <c r="B39" s="139">
        <v>7.3869999999999996</v>
      </c>
      <c r="C39" s="139">
        <v>7.2720000000000002</v>
      </c>
      <c r="D39" s="139">
        <v>7.1479999999999997</v>
      </c>
      <c r="E39" s="139">
        <v>7.016</v>
      </c>
      <c r="F39" s="139">
        <v>6.875</v>
      </c>
      <c r="G39" s="139">
        <v>6.7220000000000004</v>
      </c>
      <c r="H39" s="139">
        <v>6.5549999999999997</v>
      </c>
      <c r="I39" s="139">
        <v>6.3730000000000002</v>
      </c>
      <c r="J39" s="139">
        <v>6.18</v>
      </c>
      <c r="K39" s="139">
        <v>5.9770000000000003</v>
      </c>
      <c r="L39" s="139">
        <v>5.77</v>
      </c>
      <c r="M39" s="139">
        <v>5.5620000000000003</v>
      </c>
      <c r="N39" s="139">
        <v>5.359</v>
      </c>
      <c r="O39" s="139">
        <v>5.1630000000000003</v>
      </c>
      <c r="P39" s="139">
        <v>4.976</v>
      </c>
      <c r="Q39" s="139">
        <v>4.8</v>
      </c>
      <c r="R39" s="139">
        <v>4.633</v>
      </c>
      <c r="S39" s="139">
        <v>4.4729999999999999</v>
      </c>
      <c r="T39" s="139">
        <v>4.3209999999999997</v>
      </c>
      <c r="U39" s="139">
        <v>4.1760000000000002</v>
      </c>
      <c r="V39" s="140">
        <v>4.0380000000000003</v>
      </c>
    </row>
    <row r="40" spans="1:22" x14ac:dyDescent="0.35">
      <c r="A40" s="16" t="s">
        <v>108</v>
      </c>
      <c r="B40" s="139">
        <v>3.07</v>
      </c>
      <c r="C40" s="139">
        <v>2.9729999999999999</v>
      </c>
      <c r="D40" s="139">
        <v>2.8759999999999999</v>
      </c>
      <c r="E40" s="139">
        <v>2.782</v>
      </c>
      <c r="F40" s="139">
        <v>2.6909999999999998</v>
      </c>
      <c r="G40" s="139">
        <v>2.6040000000000001</v>
      </c>
      <c r="H40" s="139">
        <v>2.5230000000000001</v>
      </c>
      <c r="I40" s="139">
        <v>2.4489999999999998</v>
      </c>
      <c r="J40" s="139">
        <v>2.3820000000000001</v>
      </c>
      <c r="K40" s="139">
        <v>2.3239999999999998</v>
      </c>
      <c r="L40" s="139">
        <v>2.2730000000000001</v>
      </c>
      <c r="M40" s="139">
        <v>2.2280000000000002</v>
      </c>
      <c r="N40" s="139">
        <v>2.1880000000000002</v>
      </c>
      <c r="O40" s="139">
        <v>2.1520000000000001</v>
      </c>
      <c r="P40" s="139">
        <v>2.12</v>
      </c>
      <c r="Q40" s="139">
        <v>2.09</v>
      </c>
      <c r="R40" s="139">
        <v>2.0619999999999998</v>
      </c>
      <c r="S40" s="139">
        <v>2.036</v>
      </c>
      <c r="T40" s="139">
        <v>2.0110000000000001</v>
      </c>
      <c r="U40" s="139">
        <v>1.9870000000000001</v>
      </c>
      <c r="V40" s="140">
        <v>1.9630000000000001</v>
      </c>
    </row>
    <row r="41" spans="1:22" x14ac:dyDescent="0.35">
      <c r="A41" s="16" t="s">
        <v>109</v>
      </c>
      <c r="B41" s="139">
        <v>3.3420000000000001</v>
      </c>
      <c r="C41" s="139">
        <v>3.1829999999999998</v>
      </c>
      <c r="D41" s="139">
        <v>3.0369999999999999</v>
      </c>
      <c r="E41" s="139">
        <v>2.9060000000000001</v>
      </c>
      <c r="F41" s="139">
        <v>2.7879999999999998</v>
      </c>
      <c r="G41" s="139">
        <v>2.6789999999999998</v>
      </c>
      <c r="H41" s="139">
        <v>2.577</v>
      </c>
      <c r="I41" s="139">
        <v>2.48</v>
      </c>
      <c r="J41" s="139">
        <v>2.387</v>
      </c>
      <c r="K41" s="139">
        <v>2.3010000000000002</v>
      </c>
      <c r="L41" s="139">
        <v>2.2240000000000002</v>
      </c>
      <c r="M41" s="139">
        <v>2.1589999999999998</v>
      </c>
      <c r="N41" s="139">
        <v>2.1070000000000002</v>
      </c>
      <c r="O41" s="139">
        <v>2.0670000000000002</v>
      </c>
      <c r="P41" s="139">
        <v>2.0369999999999999</v>
      </c>
      <c r="Q41" s="139">
        <v>2.0139999999999998</v>
      </c>
      <c r="R41" s="139">
        <v>1.994</v>
      </c>
      <c r="S41" s="139">
        <v>1.9750000000000001</v>
      </c>
      <c r="T41" s="139">
        <v>1.954</v>
      </c>
      <c r="U41" s="139">
        <v>1.931</v>
      </c>
      <c r="V41" s="140">
        <v>1.905</v>
      </c>
    </row>
    <row r="42" spans="1:22" x14ac:dyDescent="0.35">
      <c r="A42" s="16" t="s">
        <v>110</v>
      </c>
      <c r="B42" s="139">
        <v>3.6539999999999999</v>
      </c>
      <c r="C42" s="139">
        <v>3.5209999999999999</v>
      </c>
      <c r="D42" s="139">
        <v>3.4060000000000001</v>
      </c>
      <c r="E42" s="139">
        <v>3.3090000000000002</v>
      </c>
      <c r="F42" s="139">
        <v>3.2269999999999999</v>
      </c>
      <c r="G42" s="139">
        <v>3.1549999999999998</v>
      </c>
      <c r="H42" s="139">
        <v>3.0859999999999999</v>
      </c>
      <c r="I42" s="139">
        <v>3.0179999999999998</v>
      </c>
      <c r="J42" s="139">
        <v>2.9470000000000001</v>
      </c>
      <c r="K42" s="139">
        <v>2.875</v>
      </c>
      <c r="L42" s="139">
        <v>2.8039999999999998</v>
      </c>
      <c r="M42" s="139">
        <v>2.7389999999999999</v>
      </c>
      <c r="N42" s="139">
        <v>2.6819999999999999</v>
      </c>
      <c r="O42" s="139">
        <v>2.633</v>
      </c>
      <c r="P42" s="139">
        <v>2.593</v>
      </c>
      <c r="Q42" s="139">
        <v>2.5590000000000002</v>
      </c>
      <c r="R42" s="139">
        <v>2.5299999999999998</v>
      </c>
      <c r="S42" s="139">
        <v>2.5030000000000001</v>
      </c>
      <c r="T42" s="139">
        <v>2.4780000000000002</v>
      </c>
      <c r="U42" s="139">
        <v>2.4529999999999998</v>
      </c>
      <c r="V42" s="140">
        <v>2.4279999999999999</v>
      </c>
    </row>
    <row r="43" spans="1:22" x14ac:dyDescent="0.35">
      <c r="A43" s="16" t="s">
        <v>111</v>
      </c>
      <c r="B43" s="139">
        <v>4.0149999999999997</v>
      </c>
      <c r="C43" s="139">
        <v>3.9790000000000001</v>
      </c>
      <c r="D43" s="139">
        <v>3.95</v>
      </c>
      <c r="E43" s="139">
        <v>3.927</v>
      </c>
      <c r="F43" s="139">
        <v>3.9089999999999998</v>
      </c>
      <c r="G43" s="139">
        <v>3.895</v>
      </c>
      <c r="H43" s="139">
        <v>3.883</v>
      </c>
      <c r="I43" s="139">
        <v>3.8719999999999999</v>
      </c>
      <c r="J43" s="139">
        <v>3.859</v>
      </c>
      <c r="K43" s="139">
        <v>3.843</v>
      </c>
      <c r="L43" s="139">
        <v>3.8220000000000001</v>
      </c>
      <c r="M43" s="139">
        <v>3.7959999999999998</v>
      </c>
      <c r="N43" s="139">
        <v>3.7650000000000001</v>
      </c>
      <c r="O43" s="139">
        <v>3.73</v>
      </c>
      <c r="P43" s="139">
        <v>3.6920000000000002</v>
      </c>
      <c r="Q43" s="139">
        <v>3.6509999999999998</v>
      </c>
      <c r="R43" s="139">
        <v>3.61</v>
      </c>
      <c r="S43" s="139">
        <v>3.569</v>
      </c>
      <c r="T43" s="139">
        <v>3.53</v>
      </c>
      <c r="U43" s="139">
        <v>3.4929999999999999</v>
      </c>
      <c r="V43" s="140">
        <v>3.4580000000000002</v>
      </c>
    </row>
    <row r="44" spans="1:22" x14ac:dyDescent="0.35">
      <c r="A44" s="16" t="s">
        <v>112</v>
      </c>
      <c r="B44" s="139">
        <v>4.1369999999999996</v>
      </c>
      <c r="C44" s="139">
        <v>3.9830000000000001</v>
      </c>
      <c r="D44" s="139">
        <v>3.8450000000000002</v>
      </c>
      <c r="E44" s="139">
        <v>3.7240000000000002</v>
      </c>
      <c r="F44" s="139">
        <v>3.6150000000000002</v>
      </c>
      <c r="G44" s="139">
        <v>3.516</v>
      </c>
      <c r="H44" s="139">
        <v>3.4209999999999998</v>
      </c>
      <c r="I44" s="139">
        <v>3.327</v>
      </c>
      <c r="J44" s="139">
        <v>3.234</v>
      </c>
      <c r="K44" s="139">
        <v>3.1429999999999998</v>
      </c>
      <c r="L44" s="139">
        <v>3.056</v>
      </c>
      <c r="M44" s="139">
        <v>2.9769999999999999</v>
      </c>
      <c r="N44" s="139">
        <v>2.907</v>
      </c>
      <c r="O44" s="139">
        <v>2.847</v>
      </c>
      <c r="P44" s="139">
        <v>2.7959999999999998</v>
      </c>
      <c r="Q44" s="139">
        <v>2.7509999999999999</v>
      </c>
      <c r="R44" s="139">
        <v>2.7090000000000001</v>
      </c>
      <c r="S44" s="139">
        <v>2.6669999999999998</v>
      </c>
      <c r="T44" s="139">
        <v>2.6259999999999999</v>
      </c>
      <c r="U44" s="139">
        <v>2.5830000000000002</v>
      </c>
      <c r="V44" s="140">
        <v>2.54</v>
      </c>
    </row>
    <row r="45" spans="1:22" x14ac:dyDescent="0.35">
      <c r="A45" s="16" t="s">
        <v>113</v>
      </c>
      <c r="B45" s="139">
        <v>2.8450000000000002</v>
      </c>
      <c r="C45" s="139">
        <v>2.8069999999999999</v>
      </c>
      <c r="D45" s="139">
        <v>2.7629999999999999</v>
      </c>
      <c r="E45" s="139">
        <v>2.7130000000000001</v>
      </c>
      <c r="F45" s="139">
        <v>2.657</v>
      </c>
      <c r="G45" s="139">
        <v>2.5960000000000001</v>
      </c>
      <c r="H45" s="139">
        <v>2.5329999999999999</v>
      </c>
      <c r="I45" s="139">
        <v>2.4710000000000001</v>
      </c>
      <c r="J45" s="139">
        <v>2.4119999999999999</v>
      </c>
      <c r="K45" s="139">
        <v>2.359</v>
      </c>
      <c r="L45" s="139">
        <v>2.3119999999999998</v>
      </c>
      <c r="M45" s="139">
        <v>2.274</v>
      </c>
      <c r="N45" s="139">
        <v>2.242</v>
      </c>
      <c r="O45" s="139">
        <v>2.2170000000000001</v>
      </c>
      <c r="P45" s="139">
        <v>2.198</v>
      </c>
      <c r="Q45" s="139">
        <v>2.1819999999999999</v>
      </c>
      <c r="R45" s="139">
        <v>2.1680000000000001</v>
      </c>
      <c r="S45" s="139">
        <v>2.1539999999999999</v>
      </c>
      <c r="T45" s="139">
        <v>2.1379999999999999</v>
      </c>
      <c r="U45" s="139">
        <v>2.121</v>
      </c>
      <c r="V45" s="140">
        <v>2.1019999999999999</v>
      </c>
    </row>
    <row r="46" spans="1:22" x14ac:dyDescent="0.35">
      <c r="A46" s="16" t="s">
        <v>114</v>
      </c>
      <c r="B46" s="139">
        <v>3.7719999999999998</v>
      </c>
      <c r="C46" s="139">
        <v>3.593</v>
      </c>
      <c r="D46" s="139">
        <v>3.4220000000000002</v>
      </c>
      <c r="E46" s="139">
        <v>3.2629999999999999</v>
      </c>
      <c r="F46" s="139">
        <v>3.1179999999999999</v>
      </c>
      <c r="G46" s="139">
        <v>2.9860000000000002</v>
      </c>
      <c r="H46" s="139">
        <v>2.8650000000000002</v>
      </c>
      <c r="I46" s="139">
        <v>2.7509999999999999</v>
      </c>
      <c r="J46" s="139">
        <v>2.6440000000000001</v>
      </c>
      <c r="K46" s="139">
        <v>2.5419999999999998</v>
      </c>
      <c r="L46" s="139">
        <v>2.444</v>
      </c>
      <c r="M46" s="139">
        <v>2.351</v>
      </c>
      <c r="N46" s="139">
        <v>2.2610000000000001</v>
      </c>
      <c r="O46" s="139">
        <v>2.1760000000000002</v>
      </c>
      <c r="P46" s="139">
        <v>2.0979999999999999</v>
      </c>
      <c r="Q46" s="139">
        <v>2.0270000000000001</v>
      </c>
      <c r="R46" s="139">
        <v>1.9670000000000001</v>
      </c>
      <c r="S46" s="139">
        <v>1.917</v>
      </c>
      <c r="T46" s="139">
        <v>1.8759999999999999</v>
      </c>
      <c r="U46" s="139">
        <v>1.845</v>
      </c>
      <c r="V46" s="140">
        <v>1.819</v>
      </c>
    </row>
    <row r="47" spans="1:22" x14ac:dyDescent="0.35">
      <c r="A47" s="16" t="s">
        <v>115</v>
      </c>
      <c r="B47" s="139">
        <v>4.6589999999999998</v>
      </c>
      <c r="C47" s="139">
        <v>4.6059999999999999</v>
      </c>
      <c r="D47" s="139">
        <v>4.5579999999999998</v>
      </c>
      <c r="E47" s="139">
        <v>4.5129999999999999</v>
      </c>
      <c r="F47" s="139">
        <v>4.4729999999999999</v>
      </c>
      <c r="G47" s="139">
        <v>4.4400000000000004</v>
      </c>
      <c r="H47" s="139">
        <v>4.4169999999999998</v>
      </c>
      <c r="I47" s="139">
        <v>4.4029999999999996</v>
      </c>
      <c r="J47" s="139">
        <v>4.399</v>
      </c>
      <c r="K47" s="139">
        <v>4.4029999999999996</v>
      </c>
      <c r="L47" s="139">
        <v>4.4130000000000003</v>
      </c>
      <c r="M47" s="139">
        <v>4.4279999999999999</v>
      </c>
      <c r="N47" s="139">
        <v>4.4429999999999996</v>
      </c>
      <c r="O47" s="139">
        <v>4.4550000000000001</v>
      </c>
      <c r="P47" s="139">
        <v>4.4589999999999996</v>
      </c>
      <c r="Q47" s="139">
        <v>4.452</v>
      </c>
      <c r="R47" s="139">
        <v>4.4340000000000002</v>
      </c>
      <c r="S47" s="139">
        <v>4.4029999999999996</v>
      </c>
      <c r="T47" s="139">
        <v>4.3609999999999998</v>
      </c>
      <c r="U47" s="139">
        <v>4.3090000000000002</v>
      </c>
      <c r="V47" s="140">
        <v>4.25</v>
      </c>
    </row>
    <row r="48" spans="1:22" x14ac:dyDescent="0.35">
      <c r="A48" s="16" t="s">
        <v>116</v>
      </c>
      <c r="B48" s="139">
        <v>6.1710000000000003</v>
      </c>
      <c r="C48" s="139">
        <v>6.1820000000000004</v>
      </c>
      <c r="D48" s="139">
        <v>6.1369999999999996</v>
      </c>
      <c r="E48" s="139">
        <v>6.0330000000000004</v>
      </c>
      <c r="F48" s="139">
        <v>5.8760000000000003</v>
      </c>
      <c r="G48" s="139">
        <v>5.6749999999999998</v>
      </c>
      <c r="H48" s="139">
        <v>5.4509999999999996</v>
      </c>
      <c r="I48" s="139">
        <v>5.2229999999999999</v>
      </c>
      <c r="J48" s="139">
        <v>5.0039999999999996</v>
      </c>
      <c r="K48" s="139">
        <v>4.8049999999999997</v>
      </c>
      <c r="L48" s="139">
        <v>4.6369999999999996</v>
      </c>
      <c r="M48" s="139">
        <v>4.4969999999999999</v>
      </c>
      <c r="N48" s="139">
        <v>4.383</v>
      </c>
      <c r="O48" s="139">
        <v>4.2919999999999998</v>
      </c>
      <c r="P48" s="139">
        <v>4.2190000000000003</v>
      </c>
      <c r="Q48" s="139">
        <v>4.1559999999999997</v>
      </c>
      <c r="R48" s="139">
        <v>4.093</v>
      </c>
      <c r="S48" s="139">
        <v>4.0229999999999997</v>
      </c>
      <c r="T48" s="139">
        <v>3.9430000000000001</v>
      </c>
      <c r="U48" s="139">
        <v>3.8530000000000002</v>
      </c>
      <c r="V48" s="140">
        <v>3.7559999999999998</v>
      </c>
    </row>
    <row r="49" spans="1:22" x14ac:dyDescent="0.35">
      <c r="A49" s="16" t="s">
        <v>117</v>
      </c>
      <c r="B49" s="139"/>
      <c r="C49" s="139"/>
      <c r="D49" s="139"/>
      <c r="E49" s="139"/>
      <c r="F49" s="139"/>
      <c r="G49" s="139"/>
      <c r="H49" s="139"/>
      <c r="I49" s="139"/>
      <c r="J49" s="139"/>
      <c r="K49" s="139"/>
      <c r="L49" s="139"/>
      <c r="M49" s="139"/>
      <c r="N49" s="139"/>
      <c r="O49" s="139"/>
      <c r="P49" s="139"/>
      <c r="Q49" s="139"/>
      <c r="R49" s="139"/>
      <c r="S49" s="139"/>
      <c r="T49" s="139"/>
      <c r="U49" s="139"/>
      <c r="V49" s="140"/>
    </row>
    <row r="50" spans="1:22" x14ac:dyDescent="0.35">
      <c r="A50" s="16" t="s">
        <v>118</v>
      </c>
      <c r="B50" s="139">
        <v>6.13</v>
      </c>
      <c r="C50" s="139">
        <v>5.9539999999999997</v>
      </c>
      <c r="D50" s="139">
        <v>5.7779999999999996</v>
      </c>
      <c r="E50" s="139">
        <v>5.601</v>
      </c>
      <c r="F50" s="139">
        <v>5.4249999999999998</v>
      </c>
      <c r="G50" s="139">
        <v>5.2530000000000001</v>
      </c>
      <c r="H50" s="139">
        <v>5.09</v>
      </c>
      <c r="I50" s="139">
        <v>4.9400000000000004</v>
      </c>
      <c r="J50" s="139">
        <v>4.8010000000000002</v>
      </c>
      <c r="K50" s="139">
        <v>4.6740000000000004</v>
      </c>
      <c r="L50" s="139">
        <v>4.5540000000000003</v>
      </c>
      <c r="M50" s="139">
        <v>4.4390000000000001</v>
      </c>
      <c r="N50" s="139">
        <v>4.3259999999999996</v>
      </c>
      <c r="O50" s="139">
        <v>4.2140000000000004</v>
      </c>
      <c r="P50" s="139">
        <v>4.1029999999999998</v>
      </c>
      <c r="Q50" s="139">
        <v>3.9940000000000002</v>
      </c>
      <c r="R50" s="139">
        <v>3.89</v>
      </c>
      <c r="S50" s="139">
        <v>3.7919999999999998</v>
      </c>
      <c r="T50" s="139">
        <v>3.7</v>
      </c>
      <c r="U50" s="139">
        <v>3.6139999999999999</v>
      </c>
      <c r="V50" s="140">
        <v>3.5339999999999998</v>
      </c>
    </row>
    <row r="51" spans="1:22" x14ac:dyDescent="0.35">
      <c r="A51" s="18" t="s">
        <v>119</v>
      </c>
      <c r="B51" s="139"/>
      <c r="C51" s="139"/>
      <c r="D51" s="139"/>
      <c r="E51" s="139"/>
      <c r="F51" s="139"/>
      <c r="G51" s="139"/>
      <c r="H51" s="139"/>
      <c r="I51" s="139"/>
      <c r="J51" s="139"/>
      <c r="K51" s="139"/>
      <c r="L51" s="139"/>
      <c r="M51" s="139"/>
      <c r="N51" s="139"/>
      <c r="O51" s="139"/>
      <c r="P51" s="139"/>
      <c r="Q51" s="139"/>
      <c r="R51" s="139"/>
      <c r="S51" s="139"/>
      <c r="T51" s="139"/>
      <c r="U51" s="139"/>
      <c r="V51" s="140"/>
    </row>
    <row r="52" spans="1:22" x14ac:dyDescent="0.35">
      <c r="A52" s="30" t="s">
        <v>120</v>
      </c>
      <c r="B52" s="141">
        <v>4.2370000000000001</v>
      </c>
      <c r="C52" s="141">
        <v>4.1319999999999997</v>
      </c>
      <c r="D52" s="141">
        <v>4.0289999999999999</v>
      </c>
      <c r="E52" s="141">
        <v>3.931</v>
      </c>
      <c r="F52" s="141">
        <v>3.8359999999999999</v>
      </c>
      <c r="G52" s="141">
        <v>3.746</v>
      </c>
      <c r="H52" s="141">
        <v>3.66</v>
      </c>
      <c r="I52" s="141">
        <v>3.5790000000000002</v>
      </c>
      <c r="J52" s="141">
        <v>3.5009999999999999</v>
      </c>
      <c r="K52" s="141">
        <v>3.427</v>
      </c>
      <c r="L52" s="141">
        <v>3.3559999999999999</v>
      </c>
      <c r="M52" s="141">
        <v>3.2879999999999998</v>
      </c>
      <c r="N52" s="141">
        <v>3.2229999999999999</v>
      </c>
      <c r="O52" s="141">
        <v>3.1589999999999998</v>
      </c>
      <c r="P52" s="141">
        <v>3.0979999999999999</v>
      </c>
      <c r="Q52" s="141">
        <v>3.0409999999999999</v>
      </c>
      <c r="R52" s="141">
        <v>2.9860000000000002</v>
      </c>
      <c r="S52" s="141">
        <v>2.9350000000000001</v>
      </c>
      <c r="T52" s="141">
        <v>2.887</v>
      </c>
      <c r="U52" s="141">
        <v>2.8420000000000001</v>
      </c>
      <c r="V52" s="142">
        <v>2.8010000000000002</v>
      </c>
    </row>
    <row r="53" spans="1:22" x14ac:dyDescent="0.35">
      <c r="A53" s="19" t="s">
        <v>121</v>
      </c>
      <c r="B53" s="143">
        <v>5.2463972287740255</v>
      </c>
      <c r="C53" s="143">
        <v>5.1834679460345177</v>
      </c>
      <c r="D53" s="143">
        <v>5.1174550552803861</v>
      </c>
      <c r="E53" s="143">
        <v>5.0502478933438164</v>
      </c>
      <c r="F53" s="143">
        <v>4.9848783409284714</v>
      </c>
      <c r="G53" s="143">
        <v>4.9199135948288815</v>
      </c>
      <c r="H53" s="143">
        <v>4.8522714291637223</v>
      </c>
      <c r="I53" s="143">
        <v>4.7885032033621346</v>
      </c>
      <c r="J53" s="143">
        <v>4.7218840490269578</v>
      </c>
      <c r="K53" s="143">
        <v>4.654835773799511</v>
      </c>
      <c r="L53" s="143">
        <v>4.5876947146384408</v>
      </c>
      <c r="M53" s="143">
        <v>4.5204428268353762</v>
      </c>
      <c r="N53" s="143">
        <v>4.4538948480853113</v>
      </c>
      <c r="O53" s="143">
        <v>4.3878648922483894</v>
      </c>
      <c r="P53" s="143">
        <v>4.3225639061135555</v>
      </c>
      <c r="Q53" s="143">
        <v>4.2583859078743886</v>
      </c>
      <c r="R53" s="143">
        <v>4.1955554628818703</v>
      </c>
      <c r="S53" s="143">
        <v>4.1344945282813237</v>
      </c>
      <c r="T53" s="143">
        <v>4.074906136544949</v>
      </c>
      <c r="U53" s="143">
        <v>4.0160161648002939</v>
      </c>
      <c r="V53" s="144">
        <v>3.9584265875793307</v>
      </c>
    </row>
    <row r="54" spans="1:22" x14ac:dyDescent="0.35">
      <c r="A54" s="20" t="s">
        <v>122</v>
      </c>
      <c r="B54" s="143"/>
      <c r="C54" s="143"/>
      <c r="D54" s="143"/>
      <c r="E54" s="143"/>
      <c r="F54" s="143"/>
      <c r="G54" s="143"/>
      <c r="H54" s="143"/>
      <c r="I54" s="143"/>
      <c r="J54" s="143"/>
      <c r="K54" s="143"/>
      <c r="L54" s="143"/>
      <c r="M54" s="143"/>
      <c r="N54" s="143"/>
      <c r="O54" s="143"/>
      <c r="P54" s="143"/>
      <c r="Q54" s="143"/>
      <c r="R54" s="143"/>
      <c r="S54" s="143"/>
      <c r="T54" s="143"/>
      <c r="U54" s="143"/>
      <c r="V54" s="144"/>
    </row>
    <row r="55" spans="1:22" x14ac:dyDescent="0.35">
      <c r="A55" s="21"/>
      <c r="B55" s="143"/>
      <c r="C55" s="143"/>
      <c r="D55" s="143"/>
      <c r="E55" s="143"/>
      <c r="F55" s="143"/>
      <c r="G55" s="143"/>
      <c r="H55" s="143"/>
      <c r="I55" s="143"/>
      <c r="J55" s="143"/>
      <c r="K55" s="143"/>
      <c r="L55" s="143"/>
      <c r="M55" s="143"/>
      <c r="N55" s="143"/>
      <c r="O55" s="143"/>
      <c r="P55" s="143"/>
      <c r="Q55" s="143"/>
      <c r="R55" s="143"/>
      <c r="S55" s="143"/>
      <c r="T55" s="143"/>
      <c r="U55" s="143"/>
      <c r="V55" s="144"/>
    </row>
    <row r="56" spans="1:22" x14ac:dyDescent="0.35">
      <c r="A56" s="22" t="s">
        <v>124</v>
      </c>
      <c r="B56" s="145">
        <v>5.5502222222222226</v>
      </c>
      <c r="C56" s="145">
        <v>5.4797555555555553</v>
      </c>
      <c r="D56" s="145">
        <v>5.408488888888888</v>
      </c>
      <c r="E56" s="145">
        <v>5.3363555555555555</v>
      </c>
      <c r="F56" s="145">
        <v>5.2629111111111122</v>
      </c>
      <c r="G56" s="145">
        <v>5.1877333333333331</v>
      </c>
      <c r="H56" s="145">
        <v>5.1111777777777778</v>
      </c>
      <c r="I56" s="145">
        <v>5.0333333333333332</v>
      </c>
      <c r="J56" s="145">
        <v>4.9546888888888896</v>
      </c>
      <c r="K56" s="145">
        <v>4.8756888888888881</v>
      </c>
      <c r="L56" s="145">
        <v>4.7967777777777778</v>
      </c>
      <c r="M56" s="145">
        <v>4.7186666666666666</v>
      </c>
      <c r="N56" s="145">
        <v>4.6416222222222219</v>
      </c>
      <c r="O56" s="145">
        <v>4.5660888888888884</v>
      </c>
      <c r="P56" s="145">
        <v>4.4923777777777785</v>
      </c>
      <c r="Q56" s="145">
        <v>4.4202000000000004</v>
      </c>
      <c r="R56" s="145">
        <v>4.3494888888888887</v>
      </c>
      <c r="S56" s="145">
        <v>4.2798222222222231</v>
      </c>
      <c r="T56" s="145">
        <v>4.2115111111111103</v>
      </c>
      <c r="U56" s="145">
        <v>4.1445555555555558</v>
      </c>
      <c r="V56" s="146">
        <v>4.0787777777777761</v>
      </c>
    </row>
  </sheetData>
  <sortState xmlns:xlrd2="http://schemas.microsoft.com/office/spreadsheetml/2017/richdata2" ref="A6:W53">
    <sortCondition ref="A6:A53"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DD7B9-005A-42D8-8CC1-5BA7475BB042}">
  <sheetPr codeName="Sheet8"/>
  <dimension ref="A1:N56"/>
  <sheetViews>
    <sheetView zoomScaleNormal="100" workbookViewId="0">
      <pane xSplit="1" ySplit="3" topLeftCell="B4" activePane="bottomRight" state="frozen"/>
      <selection pane="topRight"/>
      <selection pane="bottomLeft"/>
      <selection pane="bottomRight" activeCell="C59" sqref="C59"/>
    </sheetView>
  </sheetViews>
  <sheetFormatPr defaultColWidth="8.6328125" defaultRowHeight="14.5" x14ac:dyDescent="0.35"/>
  <cols>
    <col min="1" max="1" width="30.1796875" bestFit="1" customWidth="1"/>
    <col min="2" max="2" width="7.6328125" customWidth="1"/>
  </cols>
  <sheetData>
    <row r="1" spans="1:14" ht="15.5" x14ac:dyDescent="0.35">
      <c r="A1" s="44" t="s">
        <v>69</v>
      </c>
      <c r="B1" s="44" t="s">
        <v>125</v>
      </c>
    </row>
    <row r="2" spans="1:14" x14ac:dyDescent="0.35">
      <c r="C2" s="3"/>
      <c r="D2" s="3"/>
      <c r="E2" s="3"/>
      <c r="F2" s="3"/>
      <c r="G2" s="3"/>
      <c r="H2" s="3"/>
      <c r="I2" s="3"/>
      <c r="J2" s="3"/>
      <c r="K2" s="3"/>
      <c r="L2" s="3"/>
      <c r="M2" s="3"/>
      <c r="N2" s="3"/>
    </row>
    <row r="3" spans="1:14" x14ac:dyDescent="0.35">
      <c r="A3" s="155" t="s">
        <v>71</v>
      </c>
      <c r="B3" s="37">
        <v>2012</v>
      </c>
      <c r="C3" s="37">
        <v>2013</v>
      </c>
      <c r="D3" s="37">
        <v>2014</v>
      </c>
      <c r="E3" s="37">
        <v>2015</v>
      </c>
      <c r="F3" s="37">
        <v>2016</v>
      </c>
      <c r="G3" s="37">
        <v>2017</v>
      </c>
      <c r="H3" s="37">
        <v>2018</v>
      </c>
      <c r="I3" s="37">
        <v>2019</v>
      </c>
      <c r="J3" s="37">
        <v>2020</v>
      </c>
      <c r="K3" s="37">
        <v>2021</v>
      </c>
      <c r="L3" s="38">
        <v>2022</v>
      </c>
      <c r="M3" s="3"/>
      <c r="N3" s="3"/>
    </row>
    <row r="4" spans="1:14" x14ac:dyDescent="0.35">
      <c r="A4" s="27" t="s">
        <v>72</v>
      </c>
      <c r="B4" s="151"/>
      <c r="C4" s="151"/>
      <c r="D4" s="151"/>
      <c r="E4" s="151"/>
      <c r="F4" s="151"/>
      <c r="G4" s="151"/>
      <c r="H4" s="151"/>
      <c r="I4" s="151"/>
      <c r="J4" s="151"/>
      <c r="K4" s="151"/>
      <c r="L4" s="152"/>
      <c r="M4" s="3"/>
      <c r="N4" s="3"/>
    </row>
    <row r="5" spans="1:14" x14ac:dyDescent="0.35">
      <c r="A5" s="16" t="s">
        <v>73</v>
      </c>
      <c r="B5" s="139">
        <v>0</v>
      </c>
      <c r="C5" s="139">
        <v>0</v>
      </c>
      <c r="D5" s="139">
        <v>0</v>
      </c>
      <c r="E5" s="139">
        <v>0</v>
      </c>
      <c r="F5" s="139">
        <v>0</v>
      </c>
      <c r="G5" s="139">
        <v>0</v>
      </c>
      <c r="H5" s="139">
        <v>0</v>
      </c>
      <c r="I5" s="139">
        <v>0</v>
      </c>
      <c r="J5" s="139">
        <v>0</v>
      </c>
      <c r="K5" s="139">
        <v>0</v>
      </c>
      <c r="L5" s="140">
        <v>0</v>
      </c>
    </row>
    <row r="6" spans="1:14" x14ac:dyDescent="0.35">
      <c r="A6" s="16" t="s">
        <v>74</v>
      </c>
      <c r="B6" s="139">
        <v>0</v>
      </c>
      <c r="C6" s="139">
        <v>0</v>
      </c>
      <c r="D6" s="139">
        <v>0</v>
      </c>
      <c r="E6" s="139">
        <v>0</v>
      </c>
      <c r="F6" s="139">
        <v>0</v>
      </c>
      <c r="G6" s="139">
        <v>0</v>
      </c>
      <c r="H6" s="139">
        <v>0</v>
      </c>
      <c r="I6" s="139">
        <v>0</v>
      </c>
      <c r="J6" s="139">
        <v>1.01581463762772E-2</v>
      </c>
      <c r="K6" s="139">
        <v>2.0609104366165899E-2</v>
      </c>
      <c r="L6" s="140">
        <v>3.02325277126019E-2</v>
      </c>
    </row>
    <row r="7" spans="1:14" x14ac:dyDescent="0.35">
      <c r="A7" s="16" t="s">
        <v>75</v>
      </c>
      <c r="B7" s="139">
        <v>0</v>
      </c>
      <c r="C7" s="139">
        <v>0</v>
      </c>
      <c r="D7" s="139">
        <v>0</v>
      </c>
      <c r="E7" s="139">
        <v>0</v>
      </c>
      <c r="F7" s="139">
        <v>0</v>
      </c>
      <c r="G7" s="139">
        <v>0</v>
      </c>
      <c r="H7" s="139">
        <v>1.2513619734335899E-3</v>
      </c>
      <c r="I7" s="139">
        <v>9.7613043996786098E-3</v>
      </c>
      <c r="J7" s="139">
        <v>8.9080311235255602E-2</v>
      </c>
      <c r="K7" s="139">
        <v>1.0064016008705601</v>
      </c>
      <c r="L7" s="140">
        <v>2.71213634931688</v>
      </c>
    </row>
    <row r="8" spans="1:14" x14ac:dyDescent="0.35">
      <c r="A8" s="16" t="s">
        <v>76</v>
      </c>
      <c r="B8" s="139">
        <v>0.78115500199336996</v>
      </c>
      <c r="C8" s="139">
        <v>1.0751061059434801</v>
      </c>
      <c r="D8" s="139">
        <v>0.96297827262568003</v>
      </c>
      <c r="E8" s="139">
        <v>0.85478120513618405</v>
      </c>
      <c r="F8" s="139">
        <v>0.82494230173743399</v>
      </c>
      <c r="G8" s="139">
        <v>0.86493627314681998</v>
      </c>
      <c r="H8" s="139">
        <v>0.77643011864067402</v>
      </c>
      <c r="I8" s="139">
        <v>0.68780496391267099</v>
      </c>
      <c r="J8" s="139">
        <v>0.50915752681111004</v>
      </c>
      <c r="K8" s="139">
        <v>0.38813155014372303</v>
      </c>
      <c r="L8" s="140">
        <v>0.27431693217294101</v>
      </c>
    </row>
    <row r="9" spans="1:14" x14ac:dyDescent="0.35">
      <c r="A9" s="16" t="s">
        <v>77</v>
      </c>
      <c r="B9" s="139">
        <v>2.7038553309470998</v>
      </c>
      <c r="C9" s="139">
        <v>3.4959544365766799</v>
      </c>
      <c r="D9" s="139">
        <v>3.2428256569967502</v>
      </c>
      <c r="E9" s="139">
        <v>8.7908729222019701</v>
      </c>
      <c r="F9" s="139">
        <v>11.276724713465301</v>
      </c>
      <c r="G9" s="139">
        <v>13.6381688947746</v>
      </c>
      <c r="H9" s="139">
        <v>9.65769564319171</v>
      </c>
      <c r="I9" s="139">
        <v>11.376818665786701</v>
      </c>
      <c r="J9" s="139">
        <v>12.602439401567199</v>
      </c>
      <c r="K9" s="139">
        <v>13.7345382585309</v>
      </c>
      <c r="L9" s="140">
        <v>13.4443885973159</v>
      </c>
    </row>
    <row r="10" spans="1:14" x14ac:dyDescent="0.35">
      <c r="A10" s="16" t="s">
        <v>78</v>
      </c>
      <c r="B10" s="139">
        <v>0.96132539894385804</v>
      </c>
      <c r="C10" s="139">
        <v>1.30110411886151</v>
      </c>
      <c r="D10" s="139">
        <v>1.0513356092722399</v>
      </c>
      <c r="E10" s="139">
        <v>0.80135478870853405</v>
      </c>
      <c r="F10" s="139">
        <v>0.63478614875880601</v>
      </c>
      <c r="G10" s="139">
        <v>0.65288995831423502</v>
      </c>
      <c r="H10" s="139">
        <v>0.67319309004347005</v>
      </c>
      <c r="I10" s="139">
        <v>0.85070222753307101</v>
      </c>
      <c r="J10" s="139">
        <v>0.79177072246324898</v>
      </c>
      <c r="K10" s="139">
        <v>0.91243413644176596</v>
      </c>
      <c r="L10" s="140">
        <v>1.2557425494418</v>
      </c>
    </row>
    <row r="11" spans="1:14" x14ac:dyDescent="0.35">
      <c r="A11" s="16" t="s">
        <v>79</v>
      </c>
      <c r="B11" s="139">
        <v>0</v>
      </c>
      <c r="C11" s="139">
        <v>0</v>
      </c>
      <c r="D11" s="139">
        <v>0</v>
      </c>
      <c r="E11" s="139">
        <v>0</v>
      </c>
      <c r="F11" s="139">
        <v>0</v>
      </c>
      <c r="G11" s="139">
        <v>0</v>
      </c>
      <c r="H11" s="139">
        <v>0</v>
      </c>
      <c r="I11" s="139">
        <v>0</v>
      </c>
      <c r="J11" s="139">
        <v>0</v>
      </c>
      <c r="K11" s="139">
        <v>0</v>
      </c>
      <c r="L11" s="140">
        <v>0</v>
      </c>
    </row>
    <row r="12" spans="1:14" x14ac:dyDescent="0.35">
      <c r="A12" s="16" t="s">
        <v>80</v>
      </c>
      <c r="B12" s="139">
        <v>1.8918519308521899</v>
      </c>
      <c r="C12" s="139">
        <v>2.7457186234763999</v>
      </c>
      <c r="D12" s="139">
        <v>3.0355064975402399</v>
      </c>
      <c r="E12" s="139">
        <v>3.5423747592032999</v>
      </c>
      <c r="F12" s="139">
        <v>3.93431507534833</v>
      </c>
      <c r="G12" s="139">
        <v>3.28614409418166</v>
      </c>
      <c r="H12" s="139">
        <v>2.8450382967824801</v>
      </c>
      <c r="I12" s="139">
        <v>3.4338209569515001</v>
      </c>
      <c r="J12" s="139">
        <v>3.9996649968100599</v>
      </c>
      <c r="K12" s="139">
        <v>5.1731919505386799</v>
      </c>
      <c r="L12" s="140">
        <v>5.2992682845585604</v>
      </c>
    </row>
    <row r="13" spans="1:14" x14ac:dyDescent="0.35">
      <c r="A13" s="16" t="s">
        <v>81</v>
      </c>
      <c r="B13" s="139">
        <v>0</v>
      </c>
      <c r="C13" s="139">
        <v>0</v>
      </c>
      <c r="D13" s="139">
        <v>0</v>
      </c>
      <c r="E13" s="139">
        <v>0</v>
      </c>
      <c r="F13" s="139">
        <v>0</v>
      </c>
      <c r="G13" s="139">
        <v>0</v>
      </c>
      <c r="H13" s="139">
        <v>0</v>
      </c>
      <c r="I13" s="139">
        <v>0</v>
      </c>
      <c r="J13" s="139">
        <v>0</v>
      </c>
      <c r="K13" s="139">
        <v>0</v>
      </c>
      <c r="L13" s="140">
        <v>0</v>
      </c>
    </row>
    <row r="14" spans="1:14" x14ac:dyDescent="0.35">
      <c r="A14" s="16" t="s">
        <v>82</v>
      </c>
      <c r="B14" s="139">
        <v>0.21197832363248501</v>
      </c>
      <c r="C14" s="139">
        <v>0.315692246614733</v>
      </c>
      <c r="D14" s="139">
        <v>0.31141272089890898</v>
      </c>
      <c r="E14" s="139">
        <v>0.30785576070846699</v>
      </c>
      <c r="F14" s="139">
        <v>0.30480285851755201</v>
      </c>
      <c r="G14" s="139">
        <v>0.20224203789970899</v>
      </c>
      <c r="H14" s="139">
        <v>0.100661020791333</v>
      </c>
      <c r="I14" s="139">
        <v>0</v>
      </c>
      <c r="J14" s="139">
        <v>0</v>
      </c>
      <c r="K14" s="139">
        <v>0</v>
      </c>
      <c r="L14" s="140">
        <v>0</v>
      </c>
    </row>
    <row r="15" spans="1:14" x14ac:dyDescent="0.35">
      <c r="A15" s="16" t="s">
        <v>83</v>
      </c>
      <c r="B15" s="139">
        <v>0.25098140702169502</v>
      </c>
      <c r="C15" s="139">
        <v>0.38040980712721401</v>
      </c>
      <c r="D15" s="139">
        <v>0.36934898676523698</v>
      </c>
      <c r="E15" s="139">
        <v>0.36567453222125601</v>
      </c>
      <c r="F15" s="139">
        <v>0.37115038434941799</v>
      </c>
      <c r="G15" s="139">
        <v>0.394090199891653</v>
      </c>
      <c r="H15" s="139">
        <v>0.36667026562287203</v>
      </c>
      <c r="I15" s="139">
        <v>0.569485546514931</v>
      </c>
      <c r="J15" s="139">
        <v>1.0729024617437899</v>
      </c>
      <c r="K15" s="139">
        <v>1.4104313809383899</v>
      </c>
      <c r="L15" s="140">
        <v>1.6700024408404199</v>
      </c>
    </row>
    <row r="16" spans="1:14" x14ac:dyDescent="0.35">
      <c r="A16" s="16" t="s">
        <v>84</v>
      </c>
      <c r="B16" s="139">
        <v>0</v>
      </c>
      <c r="C16" s="139">
        <v>0</v>
      </c>
      <c r="D16" s="139">
        <v>0</v>
      </c>
      <c r="E16" s="139">
        <v>0</v>
      </c>
      <c r="F16" s="139">
        <v>0</v>
      </c>
      <c r="G16" s="139">
        <v>0</v>
      </c>
      <c r="H16" s="139">
        <v>0</v>
      </c>
      <c r="I16" s="139">
        <v>0</v>
      </c>
      <c r="J16" s="139">
        <v>0</v>
      </c>
      <c r="K16" s="139">
        <v>0</v>
      </c>
      <c r="L16" s="140">
        <v>0</v>
      </c>
    </row>
    <row r="17" spans="1:12" x14ac:dyDescent="0.35">
      <c r="A17" s="16" t="s">
        <v>85</v>
      </c>
      <c r="B17" s="139">
        <v>0</v>
      </c>
      <c r="C17" s="139">
        <v>0</v>
      </c>
      <c r="D17" s="139">
        <v>0</v>
      </c>
      <c r="E17" s="139">
        <v>0</v>
      </c>
      <c r="F17" s="139">
        <v>0</v>
      </c>
      <c r="G17" s="139">
        <v>0</v>
      </c>
      <c r="H17" s="139">
        <v>0</v>
      </c>
      <c r="I17" s="139">
        <v>0</v>
      </c>
      <c r="J17" s="139">
        <v>0</v>
      </c>
      <c r="K17" s="139">
        <v>0</v>
      </c>
      <c r="L17" s="140">
        <v>0</v>
      </c>
    </row>
    <row r="18" spans="1:12" x14ac:dyDescent="0.35">
      <c r="A18" s="16" t="s">
        <v>86</v>
      </c>
      <c r="B18" s="139">
        <v>0</v>
      </c>
      <c r="C18" s="139">
        <v>0</v>
      </c>
      <c r="D18" s="139">
        <v>0</v>
      </c>
      <c r="E18" s="139">
        <v>0</v>
      </c>
      <c r="F18" s="139">
        <v>0</v>
      </c>
      <c r="G18" s="139">
        <v>0</v>
      </c>
      <c r="H18" s="139">
        <v>0</v>
      </c>
      <c r="I18" s="139">
        <v>0</v>
      </c>
      <c r="J18" s="139">
        <v>0</v>
      </c>
      <c r="K18" s="139">
        <v>0</v>
      </c>
      <c r="L18" s="140">
        <v>0</v>
      </c>
    </row>
    <row r="19" spans="1:12" x14ac:dyDescent="0.35">
      <c r="A19" s="16" t="s">
        <v>87</v>
      </c>
      <c r="B19" s="139">
        <v>0</v>
      </c>
      <c r="C19" s="139">
        <v>0</v>
      </c>
      <c r="D19" s="139">
        <v>0</v>
      </c>
      <c r="E19" s="139">
        <v>0</v>
      </c>
      <c r="F19" s="139">
        <v>0</v>
      </c>
      <c r="G19" s="139">
        <v>0</v>
      </c>
      <c r="H19" s="139">
        <v>0</v>
      </c>
      <c r="I19" s="139">
        <v>0</v>
      </c>
      <c r="J19" s="139">
        <v>0</v>
      </c>
      <c r="K19" s="139">
        <v>0</v>
      </c>
      <c r="L19" s="140">
        <v>0</v>
      </c>
    </row>
    <row r="20" spans="1:12" x14ac:dyDescent="0.35">
      <c r="A20" s="16" t="s">
        <v>88</v>
      </c>
      <c r="B20" s="139">
        <v>0.40123740344380099</v>
      </c>
      <c r="C20" s="139">
        <v>0.59207174612486402</v>
      </c>
      <c r="D20" s="139">
        <v>0.57323159164675797</v>
      </c>
      <c r="E20" s="139">
        <v>0.55667654415305001</v>
      </c>
      <c r="F20" s="139">
        <v>0.54170302491047295</v>
      </c>
      <c r="G20" s="139">
        <v>0.356323594321932</v>
      </c>
      <c r="H20" s="139">
        <v>0.175860823438486</v>
      </c>
      <c r="I20" s="139">
        <v>0</v>
      </c>
      <c r="J20" s="139">
        <v>0</v>
      </c>
      <c r="K20" s="139">
        <v>0</v>
      </c>
      <c r="L20" s="140">
        <v>0</v>
      </c>
    </row>
    <row r="21" spans="1:12" x14ac:dyDescent="0.35">
      <c r="A21" s="16" t="s">
        <v>89</v>
      </c>
      <c r="B21" s="139">
        <v>0</v>
      </c>
      <c r="C21" s="139">
        <v>0</v>
      </c>
      <c r="D21" s="139">
        <v>0</v>
      </c>
      <c r="E21" s="139">
        <v>0</v>
      </c>
      <c r="F21" s="139">
        <v>0</v>
      </c>
      <c r="G21" s="139">
        <v>0</v>
      </c>
      <c r="H21" s="139">
        <v>0</v>
      </c>
      <c r="I21" s="139">
        <v>0</v>
      </c>
      <c r="J21" s="139">
        <v>2.5384918177872098E-3</v>
      </c>
      <c r="K21" s="139">
        <v>6.2464107386522904E-3</v>
      </c>
      <c r="L21" s="140">
        <v>8.0520503216521006E-3</v>
      </c>
    </row>
    <row r="22" spans="1:12" x14ac:dyDescent="0.35">
      <c r="A22" s="16" t="s">
        <v>90</v>
      </c>
      <c r="B22" s="139">
        <v>0</v>
      </c>
      <c r="C22" s="139">
        <v>0</v>
      </c>
      <c r="D22" s="139">
        <v>0</v>
      </c>
      <c r="E22" s="139">
        <v>0</v>
      </c>
      <c r="F22" s="139">
        <v>0</v>
      </c>
      <c r="G22" s="139">
        <v>0</v>
      </c>
      <c r="H22" s="139">
        <v>0</v>
      </c>
      <c r="I22" s="139">
        <v>0</v>
      </c>
      <c r="J22" s="139">
        <v>0</v>
      </c>
      <c r="K22" s="139">
        <v>2.6840234950827898E-4</v>
      </c>
      <c r="L22" s="140">
        <v>2.6840234950827898E-4</v>
      </c>
    </row>
    <row r="23" spans="1:12" x14ac:dyDescent="0.35">
      <c r="A23" s="16" t="s">
        <v>91</v>
      </c>
      <c r="B23" s="139">
        <v>0</v>
      </c>
      <c r="C23" s="139">
        <v>0</v>
      </c>
      <c r="D23" s="139">
        <v>0.47978162676677499</v>
      </c>
      <c r="E23" s="139">
        <v>0.92152820194407803</v>
      </c>
      <c r="F23" s="139">
        <v>1.0435691061577399</v>
      </c>
      <c r="G23" s="139">
        <v>0.65935995815647597</v>
      </c>
      <c r="H23" s="139">
        <v>0.28626367955587501</v>
      </c>
      <c r="I23" s="139">
        <v>0.23264527498646601</v>
      </c>
      <c r="J23" s="139">
        <v>0.34674107217899702</v>
      </c>
      <c r="K23" s="139">
        <v>0.63078816197392196</v>
      </c>
      <c r="L23" s="140">
        <v>1.09896907662198</v>
      </c>
    </row>
    <row r="24" spans="1:12" x14ac:dyDescent="0.35">
      <c r="A24" s="16" t="s">
        <v>92</v>
      </c>
      <c r="B24" s="139">
        <v>0</v>
      </c>
      <c r="C24" s="139">
        <v>0</v>
      </c>
      <c r="D24" s="139">
        <v>0</v>
      </c>
      <c r="E24" s="139">
        <v>0</v>
      </c>
      <c r="F24" s="139">
        <v>0</v>
      </c>
      <c r="G24" s="139">
        <v>0</v>
      </c>
      <c r="H24" s="139">
        <v>0</v>
      </c>
      <c r="I24" s="139">
        <v>0</v>
      </c>
      <c r="J24" s="139">
        <v>0</v>
      </c>
      <c r="K24" s="139">
        <v>0</v>
      </c>
      <c r="L24" s="140">
        <v>0</v>
      </c>
    </row>
    <row r="25" spans="1:12" x14ac:dyDescent="0.35">
      <c r="A25" s="16" t="s">
        <v>93</v>
      </c>
      <c r="B25" s="139">
        <v>0</v>
      </c>
      <c r="C25" s="139">
        <v>0</v>
      </c>
      <c r="D25" s="139">
        <v>0</v>
      </c>
      <c r="E25" s="139">
        <v>0</v>
      </c>
      <c r="F25" s="139">
        <v>0</v>
      </c>
      <c r="G25" s="139">
        <v>0</v>
      </c>
      <c r="H25" s="139">
        <v>1.7966268689860201E-2</v>
      </c>
      <c r="I25" s="139">
        <v>2.9601343278425601E-2</v>
      </c>
      <c r="J25" s="139">
        <v>4.5422692758847402E-2</v>
      </c>
      <c r="K25" s="139">
        <v>0.14820533648627701</v>
      </c>
      <c r="L25" s="140">
        <v>0.85751154245686401</v>
      </c>
    </row>
    <row r="26" spans="1:12" x14ac:dyDescent="0.35">
      <c r="A26" s="16" t="s">
        <v>94</v>
      </c>
      <c r="B26" s="139">
        <v>4.5414352763315499E-2</v>
      </c>
      <c r="C26" s="139">
        <v>6.68383430749976E-2</v>
      </c>
      <c r="D26" s="139">
        <v>6.42995664493244E-2</v>
      </c>
      <c r="E26" s="139">
        <v>6.1844015221954103E-2</v>
      </c>
      <c r="F26" s="139">
        <v>5.9477363695667501E-2</v>
      </c>
      <c r="G26" s="139">
        <v>0.29385136534068002</v>
      </c>
      <c r="H26" s="139">
        <v>0.49210239086089602</v>
      </c>
      <c r="I26" s="139">
        <v>0.69524270911230601</v>
      </c>
      <c r="J26" s="139">
        <v>0.67196373492192196</v>
      </c>
      <c r="K26" s="139">
        <v>0.73273915930156297</v>
      </c>
      <c r="L26" s="140">
        <v>0.86443894867848703</v>
      </c>
    </row>
    <row r="27" spans="1:12" x14ac:dyDescent="0.35">
      <c r="A27" s="16" t="s">
        <v>95</v>
      </c>
      <c r="B27" s="139">
        <v>0</v>
      </c>
      <c r="C27" s="139">
        <v>0</v>
      </c>
      <c r="D27" s="139">
        <v>0</v>
      </c>
      <c r="E27" s="139">
        <v>0</v>
      </c>
      <c r="F27" s="139">
        <v>0</v>
      </c>
      <c r="G27" s="139">
        <v>0</v>
      </c>
      <c r="H27" s="139">
        <v>0</v>
      </c>
      <c r="I27" s="139">
        <v>0</v>
      </c>
      <c r="J27" s="139">
        <v>0</v>
      </c>
      <c r="K27" s="139">
        <v>0</v>
      </c>
      <c r="L27" s="140">
        <v>0</v>
      </c>
    </row>
    <row r="28" spans="1:12" x14ac:dyDescent="0.35">
      <c r="A28" s="16" t="s">
        <v>96</v>
      </c>
      <c r="B28" s="139">
        <v>0</v>
      </c>
      <c r="C28" s="139">
        <v>0</v>
      </c>
      <c r="D28" s="139">
        <v>0</v>
      </c>
      <c r="E28" s="139">
        <v>0</v>
      </c>
      <c r="F28" s="139">
        <v>0</v>
      </c>
      <c r="G28" s="139">
        <v>0</v>
      </c>
      <c r="H28" s="139">
        <v>0</v>
      </c>
      <c r="I28" s="139">
        <v>0</v>
      </c>
      <c r="J28" s="139">
        <v>0</v>
      </c>
      <c r="K28" s="139">
        <v>0</v>
      </c>
      <c r="L28" s="140">
        <v>0</v>
      </c>
    </row>
    <row r="29" spans="1:12" x14ac:dyDescent="0.35">
      <c r="A29" s="16" t="s">
        <v>97</v>
      </c>
      <c r="B29" s="139">
        <v>0.127956340624995</v>
      </c>
      <c r="C29" s="139">
        <v>0.189335151155819</v>
      </c>
      <c r="D29" s="139">
        <v>0.179197776443247</v>
      </c>
      <c r="E29" s="139">
        <v>0.17414197344184201</v>
      </c>
      <c r="F29" s="139">
        <v>0.169201587883892</v>
      </c>
      <c r="G29" s="139">
        <v>0.16935886410840301</v>
      </c>
      <c r="H29" s="139">
        <v>0.164670347931994</v>
      </c>
      <c r="I29" s="139">
        <v>0.15579120030195401</v>
      </c>
      <c r="J29" s="139">
        <v>0.13876024729150399</v>
      </c>
      <c r="K29" s="139">
        <v>0.102585591556934</v>
      </c>
      <c r="L29" s="140">
        <v>7.1748792150880703E-2</v>
      </c>
    </row>
    <row r="30" spans="1:12" x14ac:dyDescent="0.35">
      <c r="A30" s="16" t="s">
        <v>98</v>
      </c>
      <c r="B30" s="139">
        <v>0</v>
      </c>
      <c r="C30" s="139">
        <v>0</v>
      </c>
      <c r="D30" s="139">
        <v>0</v>
      </c>
      <c r="E30" s="139">
        <v>0</v>
      </c>
      <c r="F30" s="139">
        <v>0</v>
      </c>
      <c r="G30" s="139">
        <v>0</v>
      </c>
      <c r="H30" s="139">
        <v>0</v>
      </c>
      <c r="I30" s="139">
        <v>0</v>
      </c>
      <c r="J30" s="139">
        <v>1.30716408268649E-2</v>
      </c>
      <c r="K30" s="139">
        <v>3.6536184046228402E-2</v>
      </c>
      <c r="L30" s="140">
        <v>5.95189693132602E-2</v>
      </c>
    </row>
    <row r="31" spans="1:12" x14ac:dyDescent="0.35">
      <c r="A31" s="16" t="s">
        <v>99</v>
      </c>
      <c r="B31" s="139">
        <v>8.4185362694191603</v>
      </c>
      <c r="C31" s="139">
        <v>12.348088210271699</v>
      </c>
      <c r="D31" s="139">
        <v>11.6200274062742</v>
      </c>
      <c r="E31" s="139">
        <v>10.275300743126101</v>
      </c>
      <c r="F31" s="139">
        <v>9.0946447555187309</v>
      </c>
      <c r="G31" s="139">
        <v>8.5103582169748293</v>
      </c>
      <c r="H31" s="139">
        <v>8.3048238801222301</v>
      </c>
      <c r="I31" s="139">
        <v>7.4408884438085696</v>
      </c>
      <c r="J31" s="139">
        <v>10.367403090413999</v>
      </c>
      <c r="K31" s="139">
        <v>13.481857353558199</v>
      </c>
      <c r="L31" s="140">
        <v>17.821773831861702</v>
      </c>
    </row>
    <row r="32" spans="1:12" x14ac:dyDescent="0.35">
      <c r="A32" s="16" t="s">
        <v>100</v>
      </c>
      <c r="B32" s="139">
        <v>0</v>
      </c>
      <c r="C32" s="139">
        <v>1.1867590914647099</v>
      </c>
      <c r="D32" s="139">
        <v>2.34031581666087</v>
      </c>
      <c r="E32" s="139">
        <v>3.5732110054402999</v>
      </c>
      <c r="F32" s="139">
        <v>7.11728010640193</v>
      </c>
      <c r="G32" s="139">
        <v>11.242603310515401</v>
      </c>
      <c r="H32" s="139">
        <v>15.714751823478499</v>
      </c>
      <c r="I32" s="139">
        <v>16.785528540108199</v>
      </c>
      <c r="J32" s="139">
        <v>17.182708321124501</v>
      </c>
      <c r="K32" s="139">
        <v>15.551629746361</v>
      </c>
      <c r="L32" s="140">
        <v>14.026228653447699</v>
      </c>
    </row>
    <row r="33" spans="1:12" x14ac:dyDescent="0.35">
      <c r="A33" s="16" t="s">
        <v>101</v>
      </c>
      <c r="B33" s="139">
        <v>9.4663053641971704</v>
      </c>
      <c r="C33" s="139">
        <v>11.5408175417157</v>
      </c>
      <c r="D33" s="139">
        <v>9.4690557846559695</v>
      </c>
      <c r="E33" s="139">
        <v>7.0196250676506704</v>
      </c>
      <c r="F33" s="139">
        <v>7.66601095220412</v>
      </c>
      <c r="G33" s="139">
        <v>7.6295482657968101</v>
      </c>
      <c r="H33" s="139">
        <v>8.2078701110977796</v>
      </c>
      <c r="I33" s="139">
        <v>7.1792267999452797</v>
      </c>
      <c r="J33" s="139">
        <v>6.1050359356145396</v>
      </c>
      <c r="K33" s="139">
        <v>5.0059867084826397</v>
      </c>
      <c r="L33" s="140">
        <v>5.0439014312359696</v>
      </c>
    </row>
    <row r="34" spans="1:12" x14ac:dyDescent="0.35">
      <c r="A34" s="16" t="s">
        <v>102</v>
      </c>
      <c r="B34" s="139">
        <v>0.105233711483918</v>
      </c>
      <c r="C34" s="139">
        <v>0.15576985703246399</v>
      </c>
      <c r="D34" s="139">
        <v>0.15165284791047101</v>
      </c>
      <c r="E34" s="139">
        <v>0.14767437613001</v>
      </c>
      <c r="F34" s="139">
        <v>0.143836671801506</v>
      </c>
      <c r="G34" s="139">
        <v>0.108282818169293</v>
      </c>
      <c r="H34" s="139">
        <v>6.7011576929654704E-2</v>
      </c>
      <c r="I34" s="139">
        <v>2.03131357096131E-2</v>
      </c>
      <c r="J34" s="139">
        <v>6.6578321672362203E-3</v>
      </c>
      <c r="K34" s="139">
        <v>8.2484169122735897E-3</v>
      </c>
      <c r="L34" s="140">
        <v>8.2484169122735897E-3</v>
      </c>
    </row>
    <row r="35" spans="1:12" x14ac:dyDescent="0.35">
      <c r="A35" s="16" t="s">
        <v>103</v>
      </c>
      <c r="B35" s="139">
        <v>0.63225388223946</v>
      </c>
      <c r="C35" s="139">
        <v>0.66212534057480898</v>
      </c>
      <c r="D35" s="139">
        <v>0.22944130017492401</v>
      </c>
      <c r="E35" s="139">
        <v>8.6823237665803202E-2</v>
      </c>
      <c r="F35" s="139">
        <v>8.4043585061616702E-2</v>
      </c>
      <c r="G35" s="139">
        <v>8.1267894967597898E-2</v>
      </c>
      <c r="H35" s="139">
        <v>9.7809854998993598E-2</v>
      </c>
      <c r="I35" s="139">
        <v>9.0151284783972802E-2</v>
      </c>
      <c r="J35" s="139">
        <v>8.8954212381238199E-2</v>
      </c>
      <c r="K35" s="139">
        <v>6.8491542639035397E-2</v>
      </c>
      <c r="L35" s="140">
        <v>4.9787047931649502E-2</v>
      </c>
    </row>
    <row r="36" spans="1:12" x14ac:dyDescent="0.35">
      <c r="A36" s="16" t="s">
        <v>104</v>
      </c>
      <c r="B36" s="139">
        <v>0</v>
      </c>
      <c r="C36" s="139">
        <v>0</v>
      </c>
      <c r="D36" s="139">
        <v>0</v>
      </c>
      <c r="E36" s="139">
        <v>0</v>
      </c>
      <c r="F36" s="139">
        <v>0</v>
      </c>
      <c r="G36" s="139">
        <v>0</v>
      </c>
      <c r="H36" s="139">
        <v>0</v>
      </c>
      <c r="I36" s="139">
        <v>0</v>
      </c>
      <c r="J36" s="139">
        <v>0</v>
      </c>
      <c r="K36" s="139">
        <v>0</v>
      </c>
      <c r="L36" s="140">
        <v>0</v>
      </c>
    </row>
    <row r="37" spans="1:12" x14ac:dyDescent="0.35">
      <c r="A37" s="16" t="s">
        <v>105</v>
      </c>
      <c r="B37" s="139">
        <v>0</v>
      </c>
      <c r="C37" s="139">
        <v>0</v>
      </c>
      <c r="D37" s="139">
        <v>0</v>
      </c>
      <c r="E37" s="139">
        <v>0</v>
      </c>
      <c r="F37" s="139">
        <v>0</v>
      </c>
      <c r="G37" s="139">
        <v>0</v>
      </c>
      <c r="H37" s="139">
        <v>0</v>
      </c>
      <c r="I37" s="139">
        <v>0</v>
      </c>
      <c r="J37" s="139">
        <v>0</v>
      </c>
      <c r="K37" s="139">
        <v>0</v>
      </c>
      <c r="L37" s="140">
        <v>0</v>
      </c>
    </row>
    <row r="38" spans="1:12" x14ac:dyDescent="0.35">
      <c r="A38" s="18" t="s">
        <v>106</v>
      </c>
      <c r="B38" s="139"/>
      <c r="C38" s="139"/>
      <c r="D38" s="139"/>
      <c r="E38" s="139"/>
      <c r="F38" s="139"/>
      <c r="G38" s="139"/>
      <c r="H38" s="139"/>
      <c r="I38" s="139"/>
      <c r="J38" s="139"/>
      <c r="K38" s="139"/>
      <c r="L38" s="140"/>
    </row>
    <row r="39" spans="1:12" x14ac:dyDescent="0.35">
      <c r="A39" s="16" t="s">
        <v>107</v>
      </c>
      <c r="B39" s="139">
        <v>0.75068128268635803</v>
      </c>
      <c r="C39" s="139">
        <v>1.2487320613538899</v>
      </c>
      <c r="D39" s="139">
        <v>1.42636926246936</v>
      </c>
      <c r="E39" s="139">
        <v>1.6761437048689301</v>
      </c>
      <c r="F39" s="139">
        <v>1.98218902569404</v>
      </c>
      <c r="G39" s="139">
        <v>2.5930437408652298</v>
      </c>
      <c r="H39" s="139">
        <v>3.4042799773013899</v>
      </c>
      <c r="I39" s="139">
        <v>3.7812103152324998</v>
      </c>
      <c r="J39" s="139">
        <v>4.9737785083906001</v>
      </c>
      <c r="K39" s="139">
        <v>6.1332986124960103</v>
      </c>
      <c r="L39" s="140">
        <v>7.9894766974364</v>
      </c>
    </row>
    <row r="40" spans="1:12" x14ac:dyDescent="0.35">
      <c r="A40" s="16" t="s">
        <v>108</v>
      </c>
      <c r="B40" s="139">
        <v>0.19353237636847601</v>
      </c>
      <c r="C40" s="139">
        <v>0.28866000998538599</v>
      </c>
      <c r="D40" s="139">
        <v>0.28538577599859899</v>
      </c>
      <c r="E40" s="139">
        <v>0.282119209911667</v>
      </c>
      <c r="F40" s="139">
        <v>0.27889062053498898</v>
      </c>
      <c r="G40" s="139">
        <v>0.27573079912287901</v>
      </c>
      <c r="H40" s="139">
        <v>0.27266180421591202</v>
      </c>
      <c r="I40" s="139">
        <v>0.27094005925461601</v>
      </c>
      <c r="J40" s="139">
        <v>0.268056585034471</v>
      </c>
      <c r="K40" s="139">
        <v>0.26546650345276901</v>
      </c>
      <c r="L40" s="140">
        <v>0.26171452846649401</v>
      </c>
    </row>
    <row r="41" spans="1:12" x14ac:dyDescent="0.35">
      <c r="A41" s="16" t="s">
        <v>109</v>
      </c>
      <c r="B41" s="139">
        <v>0</v>
      </c>
      <c r="C41" s="139">
        <v>0</v>
      </c>
      <c r="D41" s="139">
        <v>0</v>
      </c>
      <c r="E41" s="139">
        <v>0</v>
      </c>
      <c r="F41" s="139">
        <v>0</v>
      </c>
      <c r="G41" s="139">
        <v>0</v>
      </c>
      <c r="H41" s="139">
        <v>0</v>
      </c>
      <c r="I41" s="139">
        <v>0</v>
      </c>
      <c r="J41" s="139">
        <v>0</v>
      </c>
      <c r="K41" s="139">
        <v>0</v>
      </c>
      <c r="L41" s="140">
        <v>0</v>
      </c>
    </row>
    <row r="42" spans="1:12" x14ac:dyDescent="0.35">
      <c r="A42" s="16" t="s">
        <v>110</v>
      </c>
      <c r="B42" s="139">
        <v>0</v>
      </c>
      <c r="C42" s="139">
        <v>0</v>
      </c>
      <c r="D42" s="139">
        <v>0</v>
      </c>
      <c r="E42" s="139">
        <v>0</v>
      </c>
      <c r="F42" s="139">
        <v>0</v>
      </c>
      <c r="G42" s="139">
        <v>0</v>
      </c>
      <c r="H42" s="139">
        <v>0</v>
      </c>
      <c r="I42" s="139">
        <v>0</v>
      </c>
      <c r="J42" s="139">
        <v>0</v>
      </c>
      <c r="K42" s="139">
        <v>0</v>
      </c>
      <c r="L42" s="140">
        <v>0</v>
      </c>
    </row>
    <row r="43" spans="1:12" x14ac:dyDescent="0.35">
      <c r="A43" s="16" t="s">
        <v>111</v>
      </c>
      <c r="B43" s="139">
        <v>0</v>
      </c>
      <c r="C43" s="139">
        <v>0</v>
      </c>
      <c r="D43" s="139">
        <v>0</v>
      </c>
      <c r="E43" s="139">
        <v>0</v>
      </c>
      <c r="F43" s="139">
        <v>0</v>
      </c>
      <c r="G43" s="139">
        <v>0</v>
      </c>
      <c r="H43" s="139">
        <v>0</v>
      </c>
      <c r="I43" s="139">
        <v>0</v>
      </c>
      <c r="J43" s="139">
        <v>0</v>
      </c>
      <c r="K43" s="139">
        <v>0</v>
      </c>
      <c r="L43" s="140">
        <v>0</v>
      </c>
    </row>
    <row r="44" spans="1:12" x14ac:dyDescent="0.35">
      <c r="A44" s="16" t="s">
        <v>112</v>
      </c>
      <c r="B44" s="139">
        <v>0</v>
      </c>
      <c r="C44" s="139">
        <v>0</v>
      </c>
      <c r="D44" s="139">
        <v>0</v>
      </c>
      <c r="E44" s="139">
        <v>0</v>
      </c>
      <c r="F44" s="139">
        <v>0</v>
      </c>
      <c r="G44" s="139">
        <v>0</v>
      </c>
      <c r="H44" s="139">
        <v>0</v>
      </c>
      <c r="I44" s="139">
        <v>0</v>
      </c>
      <c r="J44" s="139">
        <v>0</v>
      </c>
      <c r="K44" s="139">
        <v>0</v>
      </c>
      <c r="L44" s="140">
        <v>0</v>
      </c>
    </row>
    <row r="45" spans="1:12" x14ac:dyDescent="0.35">
      <c r="A45" s="16" t="s">
        <v>113</v>
      </c>
      <c r="B45" s="139">
        <v>0.60557502996712798</v>
      </c>
      <c r="C45" s="139">
        <v>0.89974682770903402</v>
      </c>
      <c r="D45" s="139">
        <v>0.87972565181534601</v>
      </c>
      <c r="E45" s="139">
        <v>0.99798937588937897</v>
      </c>
      <c r="F45" s="139">
        <v>1.11505829022817</v>
      </c>
      <c r="G45" s="139">
        <v>1.23079344991878</v>
      </c>
      <c r="H45" s="139">
        <v>1.22341321154864</v>
      </c>
      <c r="I45" s="139">
        <v>1.20868181132054</v>
      </c>
      <c r="J45" s="139">
        <v>1.0500708053401899</v>
      </c>
      <c r="K45" s="139">
        <v>0.92724615788263098</v>
      </c>
      <c r="L45" s="140">
        <v>0.84011742066212103</v>
      </c>
    </row>
    <row r="46" spans="1:12" x14ac:dyDescent="0.35">
      <c r="A46" s="16" t="s">
        <v>114</v>
      </c>
      <c r="B46" s="139">
        <v>0.13609320475328501</v>
      </c>
      <c r="C46" s="139">
        <v>0.19772750478363399</v>
      </c>
      <c r="D46" s="139">
        <v>0.185085703347286</v>
      </c>
      <c r="E46" s="139">
        <v>0.18530669727885199</v>
      </c>
      <c r="F46" s="139">
        <v>0.185616490820953</v>
      </c>
      <c r="G46" s="139">
        <v>0.18555734818623801</v>
      </c>
      <c r="H46" s="139">
        <v>0.184770089754001</v>
      </c>
      <c r="I46" s="139">
        <v>0.122828408783653</v>
      </c>
      <c r="J46" s="139">
        <v>6.1134363595306301E-2</v>
      </c>
      <c r="K46" s="139">
        <v>2.41260210162252E-6</v>
      </c>
      <c r="L46" s="140">
        <v>0</v>
      </c>
    </row>
    <row r="47" spans="1:12" x14ac:dyDescent="0.35">
      <c r="A47" s="16" t="s">
        <v>115</v>
      </c>
      <c r="B47" s="139">
        <v>0</v>
      </c>
      <c r="C47" s="139">
        <v>0</v>
      </c>
      <c r="D47" s="139">
        <v>0</v>
      </c>
      <c r="E47" s="139">
        <v>0</v>
      </c>
      <c r="F47" s="139">
        <v>0</v>
      </c>
      <c r="G47" s="139">
        <v>0</v>
      </c>
      <c r="H47" s="139">
        <v>0</v>
      </c>
      <c r="I47" s="139">
        <v>0</v>
      </c>
      <c r="J47" s="139">
        <v>0</v>
      </c>
      <c r="K47" s="139">
        <v>0</v>
      </c>
      <c r="L47" s="140">
        <v>0</v>
      </c>
    </row>
    <row r="48" spans="1:12" x14ac:dyDescent="0.35">
      <c r="A48" s="16" t="s">
        <v>116</v>
      </c>
      <c r="B48" s="139">
        <v>2.4604417880381101E-2</v>
      </c>
      <c r="C48" s="139">
        <v>5.1554866785025098E-2</v>
      </c>
      <c r="D48" s="139">
        <v>6.5621851820912597E-2</v>
      </c>
      <c r="E48" s="139">
        <v>7.9441361310930006E-2</v>
      </c>
      <c r="F48" s="139">
        <v>7.8037328967857603E-2</v>
      </c>
      <c r="G48" s="139">
        <v>5.1558999715128999E-2</v>
      </c>
      <c r="H48" s="139">
        <v>2.55464165615715E-2</v>
      </c>
      <c r="I48" s="139">
        <v>0</v>
      </c>
      <c r="J48" s="139">
        <v>0</v>
      </c>
      <c r="K48" s="139">
        <v>0</v>
      </c>
      <c r="L48" s="140">
        <v>0</v>
      </c>
    </row>
    <row r="49" spans="1:13" x14ac:dyDescent="0.35">
      <c r="A49" s="16" t="s">
        <v>117</v>
      </c>
      <c r="B49" s="139">
        <v>0</v>
      </c>
      <c r="C49" s="139">
        <v>0</v>
      </c>
      <c r="D49" s="139">
        <v>0</v>
      </c>
      <c r="E49" s="139">
        <v>0</v>
      </c>
      <c r="F49" s="139">
        <v>0</v>
      </c>
      <c r="G49" s="139">
        <v>0</v>
      </c>
      <c r="H49" s="139">
        <v>0</v>
      </c>
      <c r="I49" s="139">
        <v>0</v>
      </c>
      <c r="J49" s="139">
        <v>0</v>
      </c>
      <c r="K49" s="139">
        <v>0</v>
      </c>
      <c r="L49" s="140">
        <v>0</v>
      </c>
    </row>
    <row r="50" spans="1:13" x14ac:dyDescent="0.35">
      <c r="A50" s="16" t="s">
        <v>118</v>
      </c>
      <c r="B50" s="139">
        <v>0.58441543901072601</v>
      </c>
      <c r="C50" s="139">
        <v>1.2340683129588299</v>
      </c>
      <c r="D50" s="139">
        <v>1.49938227262013</v>
      </c>
      <c r="E50" s="139">
        <v>1.5809752335707401</v>
      </c>
      <c r="F50" s="139">
        <v>1.3624544101548199</v>
      </c>
      <c r="G50" s="139">
        <v>3.9942979830037202</v>
      </c>
      <c r="H50" s="139">
        <v>6.0093075715077502</v>
      </c>
      <c r="I50" s="139">
        <v>7.9900235243025302</v>
      </c>
      <c r="J50" s="139">
        <v>7.5520505693914899</v>
      </c>
      <c r="K50" s="139">
        <v>9.2850638899574296</v>
      </c>
      <c r="L50" s="140">
        <v>10.9356713504956</v>
      </c>
    </row>
    <row r="51" spans="1:13" x14ac:dyDescent="0.35">
      <c r="A51" s="18" t="s">
        <v>119</v>
      </c>
      <c r="B51" s="139"/>
      <c r="C51" s="139"/>
      <c r="D51" s="139"/>
      <c r="E51" s="139"/>
      <c r="F51" s="139"/>
      <c r="G51" s="139"/>
      <c r="H51" s="139"/>
      <c r="I51" s="139"/>
      <c r="J51" s="139"/>
      <c r="K51" s="139"/>
      <c r="L51" s="140"/>
    </row>
    <row r="52" spans="1:13" x14ac:dyDescent="0.35">
      <c r="A52" s="16" t="s">
        <v>120</v>
      </c>
      <c r="B52" s="139">
        <v>0</v>
      </c>
      <c r="C52" s="139">
        <v>0</v>
      </c>
      <c r="D52" s="139">
        <v>0</v>
      </c>
      <c r="E52" s="139">
        <v>0</v>
      </c>
      <c r="F52" s="139">
        <v>0</v>
      </c>
      <c r="G52" s="139">
        <v>0</v>
      </c>
      <c r="H52" s="139">
        <v>0</v>
      </c>
      <c r="I52" s="139">
        <v>0</v>
      </c>
      <c r="J52" s="139">
        <v>0</v>
      </c>
      <c r="K52" s="139">
        <v>6.2149968050477103E-3</v>
      </c>
      <c r="L52" s="140">
        <v>2.93092806219271E-2</v>
      </c>
    </row>
    <row r="53" spans="1:13" x14ac:dyDescent="0.35">
      <c r="A53" s="62" t="s">
        <v>126</v>
      </c>
      <c r="B53" s="160">
        <v>0.85505973822168602</v>
      </c>
      <c r="C53" s="160">
        <v>1.1787773443810008</v>
      </c>
      <c r="D53" s="160">
        <v>1.1239832902390001</v>
      </c>
      <c r="E53" s="160">
        <v>1.1109254307010719</v>
      </c>
      <c r="F53" s="160">
        <v>1.2202322318659948</v>
      </c>
      <c r="G53" s="160">
        <v>1.3205979777404022</v>
      </c>
      <c r="H53" s="160">
        <v>1.4101425075041309</v>
      </c>
      <c r="I53" s="160">
        <v>1.520321551512023</v>
      </c>
      <c r="J53" s="160">
        <v>1.6587914152378522</v>
      </c>
      <c r="K53" s="160">
        <v>1.9072880142575293</v>
      </c>
      <c r="L53" s="161">
        <v>2.186384729487389</v>
      </c>
    </row>
    <row r="54" spans="1:13" x14ac:dyDescent="0.35">
      <c r="A54" s="20" t="s">
        <v>122</v>
      </c>
      <c r="B54" s="143"/>
      <c r="C54" s="143"/>
      <c r="D54" s="143"/>
      <c r="E54" s="143"/>
      <c r="F54" s="143"/>
      <c r="G54" s="143"/>
      <c r="H54" s="143"/>
      <c r="I54" s="143"/>
      <c r="J54" s="143"/>
      <c r="K54" s="143"/>
      <c r="L54" s="144"/>
    </row>
    <row r="55" spans="1:13" x14ac:dyDescent="0.35">
      <c r="A55" s="21"/>
      <c r="B55" s="143"/>
      <c r="C55" s="143"/>
      <c r="D55" s="143"/>
      <c r="E55" s="143"/>
      <c r="F55" s="143"/>
      <c r="G55" s="143"/>
      <c r="H55" s="143"/>
      <c r="I55" s="143"/>
      <c r="J55" s="143"/>
      <c r="K55" s="143"/>
      <c r="L55" s="144"/>
    </row>
    <row r="56" spans="1:13" x14ac:dyDescent="0.35">
      <c r="A56" s="22" t="s">
        <v>124</v>
      </c>
      <c r="B56" s="145">
        <v>0.61506492322236683</v>
      </c>
      <c r="C56" s="145">
        <v>0.86904956964328006</v>
      </c>
      <c r="D56" s="145">
        <v>0.83526047780767887</v>
      </c>
      <c r="E56" s="145">
        <v>0.91916771121269625</v>
      </c>
      <c r="F56" s="145">
        <v>1.0493203217872467</v>
      </c>
      <c r="G56" s="145">
        <v>1.226530610160262</v>
      </c>
      <c r="H56" s="145">
        <v>1.2841315135878155</v>
      </c>
      <c r="I56" s="145">
        <v>1.3680753590440689</v>
      </c>
      <c r="J56" s="145">
        <v>1.4771635145707922</v>
      </c>
      <c r="K56" s="145">
        <v>1.6312307297702697</v>
      </c>
      <c r="L56" s="146">
        <v>1.8402787852679037</v>
      </c>
      <c r="M56" s="1"/>
    </row>
  </sheetData>
  <sortState xmlns:xlrd2="http://schemas.microsoft.com/office/spreadsheetml/2017/richdata2" ref="A4:L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62CDF-A1FF-44A7-8388-A7F4F99B12E4}">
  <sheetPr codeName="Sheet9"/>
  <dimension ref="A1:V56"/>
  <sheetViews>
    <sheetView zoomScaleNormal="100" workbookViewId="0">
      <pane xSplit="1" ySplit="3" topLeftCell="B4" activePane="bottomRight" state="frozen"/>
      <selection pane="topRight"/>
      <selection pane="bottomLeft"/>
      <selection pane="bottomRight" activeCell="A59" sqref="A59"/>
    </sheetView>
  </sheetViews>
  <sheetFormatPr defaultColWidth="8.6328125" defaultRowHeight="14.5" x14ac:dyDescent="0.35"/>
  <cols>
    <col min="1" max="1" width="30.1796875" bestFit="1" customWidth="1"/>
    <col min="2" max="2" width="7.6328125" customWidth="1"/>
  </cols>
  <sheetData>
    <row r="1" spans="1:22" ht="15.5" x14ac:dyDescent="0.35">
      <c r="A1" s="44" t="s">
        <v>69</v>
      </c>
      <c r="B1" s="44" t="s">
        <v>15</v>
      </c>
    </row>
    <row r="2" spans="1:22" x14ac:dyDescent="0.35">
      <c r="C2" s="3"/>
      <c r="D2" s="3"/>
      <c r="E2" s="3"/>
      <c r="F2" s="3"/>
      <c r="G2" s="3"/>
      <c r="H2" s="3"/>
      <c r="I2" s="3"/>
      <c r="J2" s="3"/>
      <c r="K2" s="3"/>
      <c r="L2" s="3"/>
      <c r="M2" s="3"/>
      <c r="N2" s="3"/>
      <c r="O2" s="3"/>
      <c r="P2" s="3"/>
      <c r="Q2" s="3"/>
      <c r="R2" s="3"/>
      <c r="S2" s="3"/>
      <c r="T2" s="3"/>
      <c r="U2" s="3"/>
      <c r="V2" s="3"/>
    </row>
    <row r="3" spans="1:22" x14ac:dyDescent="0.35">
      <c r="A3" s="155" t="s">
        <v>71</v>
      </c>
      <c r="B3" s="34">
        <v>2002</v>
      </c>
      <c r="C3" s="34">
        <v>2003</v>
      </c>
      <c r="D3" s="34">
        <v>2004</v>
      </c>
      <c r="E3" s="34">
        <v>2005</v>
      </c>
      <c r="F3" s="34">
        <v>2006</v>
      </c>
      <c r="G3" s="34">
        <v>2007</v>
      </c>
      <c r="H3" s="34">
        <v>2008</v>
      </c>
      <c r="I3" s="34">
        <v>2009</v>
      </c>
      <c r="J3" s="34">
        <v>2010</v>
      </c>
      <c r="K3" s="34">
        <v>2011</v>
      </c>
      <c r="L3" s="34">
        <v>2012</v>
      </c>
      <c r="M3" s="34">
        <v>2013</v>
      </c>
      <c r="N3" s="34">
        <v>2014</v>
      </c>
      <c r="O3" s="34">
        <v>2015</v>
      </c>
      <c r="P3" s="34">
        <v>2016</v>
      </c>
      <c r="Q3" s="34">
        <v>2017</v>
      </c>
      <c r="R3" s="34">
        <v>2018</v>
      </c>
      <c r="S3" s="34">
        <v>2019</v>
      </c>
      <c r="T3" s="34">
        <v>2020</v>
      </c>
      <c r="U3" s="35">
        <v>2021</v>
      </c>
      <c r="V3" s="3"/>
    </row>
    <row r="4" spans="1:22" x14ac:dyDescent="0.35">
      <c r="A4" s="27" t="s">
        <v>72</v>
      </c>
      <c r="B4" s="151"/>
      <c r="C4" s="151"/>
      <c r="D4" s="151"/>
      <c r="E4" s="151"/>
      <c r="F4" s="151"/>
      <c r="G4" s="151"/>
      <c r="H4" s="151"/>
      <c r="I4" s="151"/>
      <c r="J4" s="151"/>
      <c r="K4" s="151"/>
      <c r="L4" s="151"/>
      <c r="M4" s="151"/>
      <c r="N4" s="151"/>
      <c r="O4" s="151"/>
      <c r="P4" s="151"/>
      <c r="Q4" s="151"/>
      <c r="R4" s="151"/>
      <c r="S4" s="151"/>
      <c r="T4" s="151"/>
      <c r="U4" s="152"/>
      <c r="V4" s="3"/>
    </row>
    <row r="5" spans="1:22" x14ac:dyDescent="0.35">
      <c r="A5" s="16" t="s">
        <v>73</v>
      </c>
      <c r="B5" s="139">
        <v>28.6</v>
      </c>
      <c r="C5" s="139">
        <v>28.4</v>
      </c>
      <c r="D5" s="139">
        <v>28.1</v>
      </c>
      <c r="E5" s="139">
        <v>28.2</v>
      </c>
      <c r="F5" s="139">
        <v>28.1</v>
      </c>
      <c r="G5" s="139">
        <v>27.1</v>
      </c>
      <c r="H5" s="139">
        <v>27.3</v>
      </c>
      <c r="I5" s="139">
        <v>25.7</v>
      </c>
      <c r="J5" s="139">
        <v>25.8</v>
      </c>
      <c r="K5" s="139">
        <v>24.2</v>
      </c>
      <c r="L5" s="139">
        <v>24.6</v>
      </c>
      <c r="M5" s="139">
        <v>23.8</v>
      </c>
      <c r="N5" s="139">
        <v>24.2</v>
      </c>
      <c r="O5" s="139">
        <v>24</v>
      </c>
      <c r="P5" s="139">
        <v>22.8</v>
      </c>
      <c r="Q5" s="139">
        <v>22.8</v>
      </c>
      <c r="R5" s="139">
        <v>22.6</v>
      </c>
      <c r="S5" s="139">
        <v>22.1</v>
      </c>
      <c r="T5" s="139">
        <v>22.1</v>
      </c>
      <c r="U5" s="140">
        <v>22.2</v>
      </c>
    </row>
    <row r="6" spans="1:22" x14ac:dyDescent="0.35">
      <c r="A6" s="16" t="s">
        <v>74</v>
      </c>
      <c r="B6" s="139">
        <v>25.3</v>
      </c>
      <c r="C6" s="139">
        <v>25.3</v>
      </c>
      <c r="D6" s="139">
        <v>25.3</v>
      </c>
      <c r="E6" s="139">
        <v>25.2</v>
      </c>
      <c r="F6" s="139">
        <v>25.1</v>
      </c>
      <c r="G6" s="139">
        <v>24.9</v>
      </c>
      <c r="H6" s="139">
        <v>24.7</v>
      </c>
      <c r="I6" s="139">
        <v>24.5</v>
      </c>
      <c r="J6" s="139">
        <v>24.1</v>
      </c>
      <c r="K6" s="139">
        <v>24.2</v>
      </c>
      <c r="L6" s="139">
        <v>24.1</v>
      </c>
      <c r="M6" s="139">
        <v>24.1</v>
      </c>
      <c r="N6" s="139">
        <v>24</v>
      </c>
      <c r="O6" s="139">
        <v>23.8</v>
      </c>
      <c r="P6" s="139">
        <v>23.7</v>
      </c>
      <c r="Q6" s="139">
        <v>23.5</v>
      </c>
      <c r="R6" s="139">
        <v>23.3</v>
      </c>
      <c r="S6" s="139">
        <v>23.2</v>
      </c>
      <c r="T6" s="139">
        <v>22.9</v>
      </c>
      <c r="U6" s="140">
        <v>22.6</v>
      </c>
    </row>
    <row r="7" spans="1:22" x14ac:dyDescent="0.35">
      <c r="A7" s="16" t="s">
        <v>75</v>
      </c>
      <c r="B7" s="139">
        <v>25.7</v>
      </c>
      <c r="C7" s="139">
        <v>25.6</v>
      </c>
      <c r="D7" s="139">
        <v>25.6</v>
      </c>
      <c r="E7" s="139">
        <v>25.4</v>
      </c>
      <c r="F7" s="139">
        <v>25.4</v>
      </c>
      <c r="G7" s="139">
        <v>25.3</v>
      </c>
      <c r="H7" s="139">
        <v>25.3</v>
      </c>
      <c r="I7" s="139">
        <v>25.3</v>
      </c>
      <c r="J7" s="139">
        <v>25.1</v>
      </c>
      <c r="K7" s="139">
        <v>25.1</v>
      </c>
      <c r="L7" s="139">
        <v>25.1</v>
      </c>
      <c r="M7" s="139">
        <v>24.9</v>
      </c>
      <c r="N7" s="139">
        <v>25.1</v>
      </c>
      <c r="O7" s="139">
        <v>25.1</v>
      </c>
      <c r="P7" s="139">
        <v>24.9</v>
      </c>
      <c r="Q7" s="139">
        <v>24.8</v>
      </c>
      <c r="R7" s="139">
        <v>24.7</v>
      </c>
      <c r="S7" s="139">
        <v>24.4</v>
      </c>
      <c r="T7" s="139">
        <v>24.2</v>
      </c>
      <c r="U7" s="140">
        <v>23.9</v>
      </c>
    </row>
    <row r="8" spans="1:22" x14ac:dyDescent="0.35">
      <c r="A8" s="16" t="s">
        <v>76</v>
      </c>
      <c r="B8" s="139">
        <v>36.799999999999997</v>
      </c>
      <c r="C8" s="139">
        <v>35.1</v>
      </c>
      <c r="D8" s="139">
        <v>34</v>
      </c>
      <c r="E8" s="139">
        <v>33</v>
      </c>
      <c r="F8" s="139">
        <v>32.299999999999997</v>
      </c>
      <c r="G8" s="139">
        <v>31.6</v>
      </c>
      <c r="H8" s="139">
        <v>30.8</v>
      </c>
      <c r="I8" s="139">
        <v>29.7</v>
      </c>
      <c r="J8" s="139">
        <v>28.9</v>
      </c>
      <c r="K8" s="139">
        <v>28.3</v>
      </c>
      <c r="L8" s="139">
        <v>27.9</v>
      </c>
      <c r="M8" s="139">
        <v>27.5</v>
      </c>
      <c r="N8" s="139">
        <v>27.2</v>
      </c>
      <c r="O8" s="139">
        <v>26.8</v>
      </c>
      <c r="P8" s="139">
        <v>26.3</v>
      </c>
      <c r="Q8" s="139">
        <v>25.8</v>
      </c>
      <c r="R8" s="139">
        <v>25.5</v>
      </c>
      <c r="S8" s="139">
        <v>25.2</v>
      </c>
      <c r="T8" s="139">
        <v>25.1</v>
      </c>
      <c r="U8" s="140">
        <v>25</v>
      </c>
    </row>
    <row r="9" spans="1:22" x14ac:dyDescent="0.35">
      <c r="A9" s="16" t="s">
        <v>77</v>
      </c>
      <c r="B9" s="139">
        <v>41.7</v>
      </c>
      <c r="C9" s="139">
        <v>41</v>
      </c>
      <c r="D9" s="139">
        <v>40.9</v>
      </c>
      <c r="E9" s="139">
        <v>40.299999999999997</v>
      </c>
      <c r="F9" s="139">
        <v>39.9</v>
      </c>
      <c r="G9" s="139">
        <v>39.4</v>
      </c>
      <c r="H9" s="139">
        <v>39.700000000000003</v>
      </c>
      <c r="I9" s="139">
        <v>39.4</v>
      </c>
      <c r="J9" s="139">
        <v>39.1</v>
      </c>
      <c r="K9" s="139">
        <v>39.5</v>
      </c>
      <c r="L9" s="139">
        <v>39.4</v>
      </c>
      <c r="M9" s="139">
        <v>39.1</v>
      </c>
      <c r="N9" s="139">
        <v>38.6</v>
      </c>
      <c r="O9" s="139">
        <v>38.5</v>
      </c>
      <c r="P9" s="139">
        <v>38.200000000000003</v>
      </c>
      <c r="Q9" s="139">
        <v>38.1</v>
      </c>
      <c r="R9" s="139">
        <v>37.4</v>
      </c>
      <c r="S9" s="139">
        <v>37.1</v>
      </c>
      <c r="T9" s="139">
        <v>36.5</v>
      </c>
      <c r="U9" s="140">
        <v>36</v>
      </c>
    </row>
    <row r="10" spans="1:22" x14ac:dyDescent="0.35">
      <c r="A10" s="16" t="s">
        <v>78</v>
      </c>
      <c r="B10" s="139">
        <v>24.6</v>
      </c>
      <c r="C10" s="139">
        <v>24.7</v>
      </c>
      <c r="D10" s="139">
        <v>24.7</v>
      </c>
      <c r="E10" s="139">
        <v>24.9</v>
      </c>
      <c r="F10" s="139">
        <v>24.6</v>
      </c>
      <c r="G10" s="139">
        <v>24.4</v>
      </c>
      <c r="H10" s="139">
        <v>24.3</v>
      </c>
      <c r="I10" s="139">
        <v>24.6</v>
      </c>
      <c r="J10" s="139">
        <v>24.5</v>
      </c>
      <c r="K10" s="139">
        <v>24.6</v>
      </c>
      <c r="L10" s="139">
        <v>24.7</v>
      </c>
      <c r="M10" s="139">
        <v>24.7</v>
      </c>
      <c r="N10" s="139">
        <v>24.6</v>
      </c>
      <c r="O10" s="139">
        <v>24.3</v>
      </c>
      <c r="P10" s="139">
        <v>24</v>
      </c>
      <c r="Q10" s="139">
        <v>23.6</v>
      </c>
      <c r="R10" s="139">
        <v>23.4</v>
      </c>
      <c r="S10" s="139">
        <v>23.4</v>
      </c>
      <c r="T10" s="139">
        <v>23.2</v>
      </c>
      <c r="U10" s="140">
        <v>22.7</v>
      </c>
    </row>
    <row r="11" spans="1:22" x14ac:dyDescent="0.35">
      <c r="A11" s="16" t="s">
        <v>79</v>
      </c>
      <c r="B11" s="139">
        <v>25.3</v>
      </c>
      <c r="C11" s="139">
        <v>24.7</v>
      </c>
      <c r="D11" s="139">
        <v>24</v>
      </c>
      <c r="E11" s="139">
        <v>23.2</v>
      </c>
      <c r="F11" s="139">
        <v>22.6</v>
      </c>
      <c r="G11" s="139">
        <v>22.3</v>
      </c>
      <c r="H11" s="139">
        <v>21.9</v>
      </c>
      <c r="I11" s="139">
        <v>21.9</v>
      </c>
      <c r="J11" s="139">
        <v>22</v>
      </c>
      <c r="K11" s="139">
        <v>21.4</v>
      </c>
      <c r="L11" s="139">
        <v>21.3</v>
      </c>
      <c r="M11" s="139">
        <v>21.2</v>
      </c>
      <c r="N11" s="139">
        <v>21.1</v>
      </c>
      <c r="O11" s="139">
        <v>21</v>
      </c>
      <c r="P11" s="139">
        <v>21.5</v>
      </c>
      <c r="Q11" s="139">
        <v>21.4</v>
      </c>
      <c r="R11" s="139">
        <v>21.2</v>
      </c>
      <c r="S11" s="139">
        <v>21</v>
      </c>
      <c r="T11" s="139">
        <v>20.7</v>
      </c>
      <c r="U11" s="140">
        <v>20.6</v>
      </c>
    </row>
    <row r="12" spans="1:22" x14ac:dyDescent="0.35">
      <c r="A12" s="16" t="s">
        <v>80</v>
      </c>
      <c r="B12" s="139">
        <v>28</v>
      </c>
      <c r="C12" s="139">
        <v>27.9</v>
      </c>
      <c r="D12" s="139">
        <v>27.5</v>
      </c>
      <c r="E12" s="139">
        <v>27.9</v>
      </c>
      <c r="F12" s="139">
        <v>27.8</v>
      </c>
      <c r="G12" s="139">
        <v>27.5</v>
      </c>
      <c r="H12" s="139">
        <v>27.3</v>
      </c>
      <c r="I12" s="139">
        <v>26.8</v>
      </c>
      <c r="J12" s="139">
        <v>26.8</v>
      </c>
      <c r="K12" s="139">
        <v>27</v>
      </c>
      <c r="L12" s="139">
        <v>26.7</v>
      </c>
      <c r="M12" s="139">
        <v>26.3</v>
      </c>
      <c r="N12" s="139">
        <v>25.9</v>
      </c>
      <c r="O12" s="139">
        <v>25.3</v>
      </c>
      <c r="P12" s="139">
        <v>24.8</v>
      </c>
      <c r="Q12" s="139">
        <v>24.3</v>
      </c>
      <c r="R12" s="139">
        <v>23.9</v>
      </c>
      <c r="S12" s="139">
        <v>23.7</v>
      </c>
      <c r="T12" s="139">
        <v>24.1</v>
      </c>
      <c r="U12" s="140">
        <v>24</v>
      </c>
    </row>
    <row r="13" spans="1:22" x14ac:dyDescent="0.35">
      <c r="A13" s="16" t="s">
        <v>81</v>
      </c>
      <c r="B13" s="139">
        <v>23.6</v>
      </c>
      <c r="C13" s="139">
        <v>23.1</v>
      </c>
      <c r="D13" s="139">
        <v>23.2</v>
      </c>
      <c r="E13" s="139">
        <v>23.1</v>
      </c>
      <c r="F13" s="139">
        <v>23.3</v>
      </c>
      <c r="G13" s="139">
        <v>23.1</v>
      </c>
      <c r="H13" s="139">
        <v>22.7</v>
      </c>
      <c r="I13" s="139">
        <v>22.5</v>
      </c>
      <c r="J13" s="139">
        <v>22.4</v>
      </c>
      <c r="K13" s="139">
        <v>22.4</v>
      </c>
      <c r="L13" s="139">
        <v>22.5</v>
      </c>
      <c r="M13" s="139">
        <v>22.5</v>
      </c>
      <c r="N13" s="139">
        <v>22.5</v>
      </c>
      <c r="O13" s="139">
        <v>22.6</v>
      </c>
      <c r="P13" s="139">
        <v>22.4</v>
      </c>
      <c r="Q13" s="139">
        <v>22.3</v>
      </c>
      <c r="R13" s="139">
        <v>22.3</v>
      </c>
      <c r="S13" s="139">
        <v>22.3</v>
      </c>
      <c r="T13" s="139">
        <v>22.2</v>
      </c>
      <c r="U13" s="140">
        <v>22</v>
      </c>
    </row>
    <row r="14" spans="1:22" x14ac:dyDescent="0.35">
      <c r="A14" s="16" t="s">
        <v>82</v>
      </c>
      <c r="B14" s="139">
        <v>32.9</v>
      </c>
      <c r="C14" s="139">
        <v>32.1</v>
      </c>
      <c r="D14" s="139">
        <v>31.8</v>
      </c>
      <c r="E14" s="139">
        <v>30.8</v>
      </c>
      <c r="F14" s="139">
        <v>30.9</v>
      </c>
      <c r="G14" s="139">
        <v>30.8</v>
      </c>
      <c r="H14" s="139">
        <v>30.7</v>
      </c>
      <c r="I14" s="139">
        <v>30.3</v>
      </c>
      <c r="J14" s="139">
        <v>30.4</v>
      </c>
      <c r="K14" s="139">
        <v>30</v>
      </c>
      <c r="L14" s="139">
        <v>29.6</v>
      </c>
      <c r="M14" s="139">
        <v>29.3</v>
      </c>
      <c r="N14" s="139">
        <v>28.9</v>
      </c>
      <c r="O14" s="139">
        <v>28.6</v>
      </c>
      <c r="P14" s="139">
        <v>28.3</v>
      </c>
      <c r="Q14" s="139">
        <v>28.1</v>
      </c>
      <c r="R14" s="139">
        <v>27.7</v>
      </c>
      <c r="S14" s="139">
        <v>27.4</v>
      </c>
      <c r="T14" s="139">
        <v>27.2</v>
      </c>
      <c r="U14" s="140">
        <v>26.8</v>
      </c>
    </row>
    <row r="15" spans="1:22" x14ac:dyDescent="0.35">
      <c r="A15" s="16" t="s">
        <v>83</v>
      </c>
      <c r="B15" s="139">
        <v>27.3</v>
      </c>
      <c r="C15" s="139">
        <v>26</v>
      </c>
      <c r="D15" s="139">
        <v>25.2</v>
      </c>
      <c r="E15" s="139">
        <v>24.4</v>
      </c>
      <c r="F15" s="139">
        <v>23.7</v>
      </c>
      <c r="G15" s="139">
        <v>23.1</v>
      </c>
      <c r="H15" s="139">
        <v>22.4</v>
      </c>
      <c r="I15" s="139">
        <v>21.8</v>
      </c>
      <c r="J15" s="139">
        <v>21.2</v>
      </c>
      <c r="K15" s="139">
        <v>20.399999999999999</v>
      </c>
      <c r="L15" s="139">
        <v>19.600000000000001</v>
      </c>
      <c r="M15" s="139">
        <v>19</v>
      </c>
      <c r="N15" s="139">
        <v>18.3</v>
      </c>
      <c r="O15" s="139">
        <v>17.899999999999999</v>
      </c>
      <c r="P15" s="139">
        <v>17.600000000000001</v>
      </c>
      <c r="Q15" s="139">
        <v>17.7</v>
      </c>
      <c r="R15" s="139">
        <v>17.399999999999999</v>
      </c>
      <c r="S15" s="139">
        <v>17.2</v>
      </c>
      <c r="T15" s="139">
        <v>17.100000000000001</v>
      </c>
      <c r="U15" s="140">
        <v>17.100000000000001</v>
      </c>
    </row>
    <row r="16" spans="1:22" x14ac:dyDescent="0.35">
      <c r="A16" s="16" t="s">
        <v>84</v>
      </c>
      <c r="B16" s="139">
        <v>22.2</v>
      </c>
      <c r="C16" s="139">
        <v>22.4</v>
      </c>
      <c r="D16" s="139">
        <v>22.5</v>
      </c>
      <c r="E16" s="139">
        <v>22.7</v>
      </c>
      <c r="F16" s="139">
        <v>23</v>
      </c>
      <c r="G16" s="139">
        <v>22.9</v>
      </c>
      <c r="H16" s="139">
        <v>22.8</v>
      </c>
      <c r="I16" s="139">
        <v>22.8</v>
      </c>
      <c r="J16" s="139">
        <v>22.6</v>
      </c>
      <c r="K16" s="139">
        <v>22.5</v>
      </c>
      <c r="L16" s="139">
        <v>22.2</v>
      </c>
      <c r="M16" s="139">
        <v>22.4</v>
      </c>
      <c r="N16" s="139">
        <v>22.4</v>
      </c>
      <c r="O16" s="139">
        <v>22.3</v>
      </c>
      <c r="P16" s="139">
        <v>22.3</v>
      </c>
      <c r="Q16" s="139">
        <v>21.9</v>
      </c>
      <c r="R16" s="139">
        <v>21.6</v>
      </c>
      <c r="S16" s="139">
        <v>21.4</v>
      </c>
      <c r="T16" s="139">
        <v>21.2</v>
      </c>
      <c r="U16" s="140">
        <v>21.1</v>
      </c>
    </row>
    <row r="17" spans="1:21" x14ac:dyDescent="0.35">
      <c r="A17" s="16" t="s">
        <v>85</v>
      </c>
      <c r="B17" s="139">
        <v>22.4</v>
      </c>
      <c r="C17" s="139">
        <v>22.4</v>
      </c>
      <c r="D17" s="139">
        <v>22.9</v>
      </c>
      <c r="E17" s="139">
        <v>23.1</v>
      </c>
      <c r="F17" s="139">
        <v>23.4</v>
      </c>
      <c r="G17" s="139">
        <v>23.4</v>
      </c>
      <c r="H17" s="139">
        <v>24.3</v>
      </c>
      <c r="I17" s="139">
        <v>25</v>
      </c>
      <c r="J17" s="139">
        <v>25.1</v>
      </c>
      <c r="K17" s="139">
        <v>25.3</v>
      </c>
      <c r="L17" s="139">
        <v>25.8</v>
      </c>
      <c r="M17" s="139">
        <v>26</v>
      </c>
      <c r="N17" s="139">
        <v>26.2</v>
      </c>
      <c r="O17" s="139">
        <v>26.4</v>
      </c>
      <c r="P17" s="139">
        <v>26.3</v>
      </c>
      <c r="Q17" s="139">
        <v>26.3</v>
      </c>
      <c r="R17" s="139">
        <v>26</v>
      </c>
      <c r="S17" s="139">
        <v>25.6</v>
      </c>
      <c r="T17" s="139">
        <v>25.2</v>
      </c>
      <c r="U17" s="140">
        <v>24.9</v>
      </c>
    </row>
    <row r="18" spans="1:21" x14ac:dyDescent="0.35">
      <c r="A18" s="16" t="s">
        <v>86</v>
      </c>
      <c r="B18" s="139">
        <v>31.1</v>
      </c>
      <c r="C18" s="139">
        <v>30.7</v>
      </c>
      <c r="D18" s="139">
        <v>30.4</v>
      </c>
      <c r="E18" s="139">
        <v>29.9</v>
      </c>
      <c r="F18" s="139">
        <v>30</v>
      </c>
      <c r="G18" s="139">
        <v>29.3</v>
      </c>
      <c r="H18" s="139">
        <v>29.1</v>
      </c>
      <c r="I18" s="139">
        <v>29.2</v>
      </c>
      <c r="J18" s="139">
        <v>29.2</v>
      </c>
      <c r="K18" s="139">
        <v>29.4</v>
      </c>
      <c r="L18" s="139">
        <v>29.1</v>
      </c>
      <c r="M18" s="139">
        <v>28.7</v>
      </c>
      <c r="N18" s="139">
        <v>28.1</v>
      </c>
      <c r="O18" s="139">
        <v>28.3</v>
      </c>
      <c r="P18" s="139">
        <v>27.5</v>
      </c>
      <c r="Q18" s="139">
        <v>26.1</v>
      </c>
      <c r="R18" s="139">
        <v>26.2</v>
      </c>
      <c r="S18" s="139">
        <v>26</v>
      </c>
      <c r="T18" s="139">
        <v>25.5</v>
      </c>
      <c r="U18" s="140">
        <v>24.9</v>
      </c>
    </row>
    <row r="19" spans="1:21" x14ac:dyDescent="0.35">
      <c r="A19" s="16" t="s">
        <v>87</v>
      </c>
      <c r="B19" s="139">
        <v>32.200000000000003</v>
      </c>
      <c r="C19" s="139">
        <v>31.9</v>
      </c>
      <c r="D19" s="139">
        <v>33.299999999999997</v>
      </c>
      <c r="E19" s="139">
        <v>35.299999999999997</v>
      </c>
      <c r="F19" s="139">
        <v>36.1</v>
      </c>
      <c r="G19" s="139">
        <v>36.5</v>
      </c>
      <c r="H19" s="139">
        <v>39.1</v>
      </c>
      <c r="I19" s="139">
        <v>40.1</v>
      </c>
      <c r="J19" s="139">
        <v>42.5</v>
      </c>
      <c r="K19" s="139">
        <v>42.9</v>
      </c>
      <c r="L19" s="139">
        <v>43.2</v>
      </c>
      <c r="M19" s="139">
        <v>43.9</v>
      </c>
      <c r="N19" s="139">
        <v>45.7</v>
      </c>
      <c r="O19" s="139">
        <v>47.3</v>
      </c>
      <c r="P19" s="139">
        <v>48.1</v>
      </c>
      <c r="Q19" s="139">
        <v>47.9</v>
      </c>
      <c r="R19" s="139">
        <v>46.3</v>
      </c>
      <c r="S19" s="139">
        <v>44.2</v>
      </c>
      <c r="T19" s="139">
        <v>43.4</v>
      </c>
      <c r="U19" s="140">
        <v>42.7</v>
      </c>
    </row>
    <row r="20" spans="1:21" x14ac:dyDescent="0.35">
      <c r="A20" s="16" t="s">
        <v>88</v>
      </c>
      <c r="B20" s="139">
        <v>19.7</v>
      </c>
      <c r="C20" s="139">
        <v>19</v>
      </c>
      <c r="D20" s="139">
        <v>19</v>
      </c>
      <c r="E20" s="139">
        <v>18.5</v>
      </c>
      <c r="F20" s="139">
        <v>19.2</v>
      </c>
      <c r="G20" s="139">
        <v>18.600000000000001</v>
      </c>
      <c r="H20" s="139">
        <v>19</v>
      </c>
      <c r="I20" s="139">
        <v>19.7</v>
      </c>
      <c r="J20" s="139">
        <v>19.7</v>
      </c>
      <c r="K20" s="139">
        <v>19.8</v>
      </c>
      <c r="L20" s="139">
        <v>20</v>
      </c>
      <c r="M20" s="139">
        <v>20.399999999999999</v>
      </c>
      <c r="N20" s="139">
        <v>20.2</v>
      </c>
      <c r="O20" s="139">
        <v>19.5</v>
      </c>
      <c r="P20" s="139">
        <v>19.5</v>
      </c>
      <c r="Q20" s="139">
        <v>18</v>
      </c>
      <c r="R20" s="139">
        <v>17.8</v>
      </c>
      <c r="S20" s="139">
        <v>17.7</v>
      </c>
      <c r="T20" s="139">
        <v>17.600000000000001</v>
      </c>
      <c r="U20" s="140">
        <v>17.8</v>
      </c>
    </row>
    <row r="21" spans="1:21" x14ac:dyDescent="0.35">
      <c r="A21" s="16" t="s">
        <v>89</v>
      </c>
      <c r="B21" s="139">
        <v>28.7</v>
      </c>
      <c r="C21" s="139">
        <v>28.3</v>
      </c>
      <c r="D21" s="139">
        <v>28.8</v>
      </c>
      <c r="E21" s="139">
        <v>29.3</v>
      </c>
      <c r="F21" s="139">
        <v>29.2</v>
      </c>
      <c r="G21" s="139">
        <v>28.6</v>
      </c>
      <c r="H21" s="139">
        <v>28.4</v>
      </c>
      <c r="I21" s="139">
        <v>28</v>
      </c>
      <c r="J21" s="139">
        <v>27.9</v>
      </c>
      <c r="K21" s="139">
        <v>27.8</v>
      </c>
      <c r="L21" s="139">
        <v>27.7</v>
      </c>
      <c r="M21" s="139">
        <v>27.6</v>
      </c>
      <c r="N21" s="139">
        <v>27.2</v>
      </c>
      <c r="O21" s="139">
        <v>27</v>
      </c>
      <c r="P21" s="139">
        <v>27.1</v>
      </c>
      <c r="Q21" s="139">
        <v>26.6</v>
      </c>
      <c r="R21" s="139">
        <v>26.5</v>
      </c>
      <c r="S21" s="139">
        <v>26.2</v>
      </c>
      <c r="T21" s="139">
        <v>26.1</v>
      </c>
      <c r="U21" s="140">
        <v>26</v>
      </c>
    </row>
    <row r="22" spans="1:21" x14ac:dyDescent="0.35">
      <c r="A22" s="16" t="s">
        <v>90</v>
      </c>
      <c r="B22" s="139">
        <v>31.4</v>
      </c>
      <c r="C22" s="139">
        <v>30.4</v>
      </c>
      <c r="D22" s="139">
        <v>29.4</v>
      </c>
      <c r="E22" s="139">
        <v>28.8</v>
      </c>
      <c r="F22" s="139">
        <v>28.4</v>
      </c>
      <c r="G22" s="139">
        <v>27.6</v>
      </c>
      <c r="H22" s="139">
        <v>27.8</v>
      </c>
      <c r="I22" s="139">
        <v>27.9</v>
      </c>
      <c r="J22" s="139">
        <v>27.6</v>
      </c>
      <c r="K22" s="139">
        <v>27.7</v>
      </c>
      <c r="L22" s="139">
        <v>27.6</v>
      </c>
      <c r="M22" s="139">
        <v>26.4</v>
      </c>
      <c r="N22" s="139">
        <v>25.4</v>
      </c>
      <c r="O22" s="139">
        <v>24.6</v>
      </c>
      <c r="P22" s="139">
        <v>24.3</v>
      </c>
      <c r="Q22" s="139">
        <v>24</v>
      </c>
      <c r="R22" s="139">
        <v>23.7</v>
      </c>
      <c r="S22" s="139">
        <v>23.4</v>
      </c>
      <c r="T22" s="139">
        <v>22.9</v>
      </c>
      <c r="U22" s="140">
        <v>22.6</v>
      </c>
    </row>
    <row r="23" spans="1:21" x14ac:dyDescent="0.35">
      <c r="A23" s="16" t="s">
        <v>91</v>
      </c>
      <c r="B23" s="139">
        <v>25</v>
      </c>
      <c r="C23" s="139">
        <v>24.6</v>
      </c>
      <c r="D23" s="139">
        <v>24.4</v>
      </c>
      <c r="E23" s="139">
        <v>24.1</v>
      </c>
      <c r="F23" s="139">
        <v>23.9</v>
      </c>
      <c r="G23" s="139">
        <v>23.9</v>
      </c>
      <c r="H23" s="139">
        <v>23.7</v>
      </c>
      <c r="I23" s="139">
        <v>23.8</v>
      </c>
      <c r="J23" s="139">
        <v>23.9</v>
      </c>
      <c r="K23" s="139">
        <v>23.9</v>
      </c>
      <c r="L23" s="139">
        <v>23.7</v>
      </c>
      <c r="M23" s="139">
        <v>23.5</v>
      </c>
      <c r="N23" s="139">
        <v>23.5</v>
      </c>
      <c r="O23" s="139">
        <v>23.5</v>
      </c>
      <c r="P23" s="139">
        <v>23.5</v>
      </c>
      <c r="Q23" s="139">
        <v>23.3</v>
      </c>
      <c r="R23" s="139">
        <v>23.1</v>
      </c>
      <c r="S23" s="139">
        <v>22.7</v>
      </c>
      <c r="T23" s="139">
        <v>22.6</v>
      </c>
      <c r="U23" s="140">
        <v>22.3</v>
      </c>
    </row>
    <row r="24" spans="1:21" x14ac:dyDescent="0.35">
      <c r="A24" s="16" t="s">
        <v>92</v>
      </c>
      <c r="B24" s="139">
        <v>18.7</v>
      </c>
      <c r="C24" s="139">
        <v>18.3</v>
      </c>
      <c r="D24" s="139">
        <v>18</v>
      </c>
      <c r="E24" s="139">
        <v>17.600000000000001</v>
      </c>
      <c r="F24" s="139">
        <v>17.8</v>
      </c>
      <c r="G24" s="139">
        <v>17.100000000000001</v>
      </c>
      <c r="H24" s="139">
        <v>17.100000000000001</v>
      </c>
      <c r="I24" s="139">
        <v>17.100000000000001</v>
      </c>
      <c r="J24" s="139">
        <v>16.600000000000001</v>
      </c>
      <c r="K24" s="139">
        <v>16.600000000000001</v>
      </c>
      <c r="L24" s="139">
        <v>16.399999999999999</v>
      </c>
      <c r="M24" s="139">
        <v>16</v>
      </c>
      <c r="N24" s="139">
        <v>16.5</v>
      </c>
      <c r="O24" s="139">
        <v>16.2</v>
      </c>
      <c r="P24" s="139">
        <v>16.100000000000001</v>
      </c>
      <c r="Q24" s="139">
        <v>15.9</v>
      </c>
      <c r="R24" s="139">
        <v>15.9</v>
      </c>
      <c r="S24" s="139">
        <v>15.9</v>
      </c>
      <c r="T24" s="139">
        <v>16</v>
      </c>
      <c r="U24" s="140">
        <v>16.100000000000001</v>
      </c>
    </row>
    <row r="25" spans="1:21" x14ac:dyDescent="0.35">
      <c r="A25" s="16" t="s">
        <v>93</v>
      </c>
      <c r="B25" s="139">
        <v>28.9</v>
      </c>
      <c r="C25" s="139">
        <v>28.6</v>
      </c>
      <c r="D25" s="139">
        <v>28.6</v>
      </c>
      <c r="E25" s="139">
        <v>28.7</v>
      </c>
      <c r="F25" s="139">
        <v>29</v>
      </c>
      <c r="G25" s="139">
        <v>29.4</v>
      </c>
      <c r="H25" s="139">
        <v>29.7</v>
      </c>
      <c r="I25" s="139">
        <v>29.9</v>
      </c>
      <c r="J25" s="139">
        <v>30.7</v>
      </c>
      <c r="K25" s="139">
        <v>31.6</v>
      </c>
      <c r="L25" s="139">
        <v>32.299999999999997</v>
      </c>
      <c r="M25" s="139">
        <v>32.799999999999997</v>
      </c>
      <c r="N25" s="139">
        <v>33.299999999999997</v>
      </c>
      <c r="O25" s="139">
        <v>33.1</v>
      </c>
      <c r="P25" s="139">
        <v>32.4</v>
      </c>
      <c r="Q25" s="139">
        <v>31.8</v>
      </c>
      <c r="R25" s="139">
        <v>31.3</v>
      </c>
      <c r="S25" s="139">
        <v>30.9</v>
      </c>
      <c r="T25" s="139">
        <v>30.8</v>
      </c>
      <c r="U25" s="140">
        <v>30.6</v>
      </c>
    </row>
    <row r="26" spans="1:21" x14ac:dyDescent="0.35">
      <c r="A26" s="16" t="s">
        <v>94</v>
      </c>
      <c r="B26" s="139">
        <v>21.6</v>
      </c>
      <c r="C26" s="139">
        <v>21.9</v>
      </c>
      <c r="D26" s="139">
        <v>21.7</v>
      </c>
      <c r="E26" s="139">
        <v>22.1</v>
      </c>
      <c r="F26" s="139">
        <v>21.6</v>
      </c>
      <c r="G26" s="139">
        <v>21.8</v>
      </c>
      <c r="H26" s="139">
        <v>21.6</v>
      </c>
      <c r="I26" s="139">
        <v>21.6</v>
      </c>
      <c r="J26" s="139">
        <v>21.3</v>
      </c>
      <c r="K26" s="139">
        <v>21.3</v>
      </c>
      <c r="L26" s="139">
        <v>21.4</v>
      </c>
      <c r="M26" s="139">
        <v>21.4</v>
      </c>
      <c r="N26" s="139">
        <v>21.5</v>
      </c>
      <c r="O26" s="139">
        <v>21.5</v>
      </c>
      <c r="P26" s="139">
        <v>21.5</v>
      </c>
      <c r="Q26" s="139">
        <v>21.5</v>
      </c>
      <c r="R26" s="139">
        <v>21.4</v>
      </c>
      <c r="S26" s="139">
        <v>21.3</v>
      </c>
      <c r="T26" s="139">
        <v>21.1</v>
      </c>
      <c r="U26" s="140">
        <v>21</v>
      </c>
    </row>
    <row r="27" spans="1:21" x14ac:dyDescent="0.35">
      <c r="A27" s="16" t="s">
        <v>95</v>
      </c>
      <c r="B27" s="139">
        <v>36.700000000000003</v>
      </c>
      <c r="C27" s="139">
        <v>34.1</v>
      </c>
      <c r="D27" s="139">
        <v>31.8</v>
      </c>
      <c r="E27" s="139">
        <v>29.5</v>
      </c>
      <c r="F27" s="139">
        <v>27.5</v>
      </c>
      <c r="G27" s="139">
        <v>26</v>
      </c>
      <c r="H27" s="139">
        <v>25</v>
      </c>
      <c r="I27" s="139">
        <v>24.2</v>
      </c>
      <c r="J27" s="139">
        <v>23.4</v>
      </c>
      <c r="K27" s="139">
        <v>22.5</v>
      </c>
      <c r="L27" s="139">
        <v>22</v>
      </c>
      <c r="M27" s="139">
        <v>21.5</v>
      </c>
      <c r="N27" s="139">
        <v>21.2</v>
      </c>
      <c r="O27" s="139">
        <v>20.8</v>
      </c>
      <c r="P27" s="139">
        <v>20.8</v>
      </c>
      <c r="Q27" s="139">
        <v>20.6</v>
      </c>
      <c r="R27" s="139">
        <v>20.399999999999999</v>
      </c>
      <c r="S27" s="139">
        <v>20.3</v>
      </c>
      <c r="T27" s="139">
        <v>20.3</v>
      </c>
      <c r="U27" s="140">
        <v>20.2</v>
      </c>
    </row>
    <row r="28" spans="1:21" x14ac:dyDescent="0.35">
      <c r="A28" s="16" t="s">
        <v>96</v>
      </c>
      <c r="B28" s="139">
        <v>22</v>
      </c>
      <c r="C28" s="139">
        <v>22.7</v>
      </c>
      <c r="D28" s="139">
        <v>22.4</v>
      </c>
      <c r="E28" s="139">
        <v>19.600000000000001</v>
      </c>
      <c r="F28" s="139">
        <v>20.100000000000001</v>
      </c>
      <c r="G28" s="139">
        <v>21.3</v>
      </c>
      <c r="H28" s="139">
        <v>21.2</v>
      </c>
      <c r="I28" s="139">
        <v>22.4</v>
      </c>
      <c r="J28" s="139">
        <v>22.1</v>
      </c>
      <c r="K28" s="139">
        <v>22</v>
      </c>
      <c r="L28" s="139">
        <v>21.4</v>
      </c>
      <c r="M28" s="139">
        <v>21.1</v>
      </c>
      <c r="N28" s="139">
        <v>21.8</v>
      </c>
      <c r="O28" s="139">
        <v>21.5</v>
      </c>
      <c r="P28" s="139">
        <v>21.6</v>
      </c>
      <c r="Q28" s="139">
        <v>21.1</v>
      </c>
      <c r="R28" s="139">
        <v>21.1</v>
      </c>
      <c r="S28" s="139">
        <v>21.4</v>
      </c>
      <c r="T28" s="139">
        <v>21.1</v>
      </c>
      <c r="U28" s="140">
        <v>21</v>
      </c>
    </row>
    <row r="29" spans="1:21" x14ac:dyDescent="0.35">
      <c r="A29" s="16" t="s">
        <v>97</v>
      </c>
      <c r="B29" s="139">
        <v>22.2</v>
      </c>
      <c r="C29" s="139">
        <v>22.5</v>
      </c>
      <c r="D29" s="139">
        <v>22.3</v>
      </c>
      <c r="E29" s="139">
        <v>22</v>
      </c>
      <c r="F29" s="139">
        <v>21.9</v>
      </c>
      <c r="G29" s="139">
        <v>21.7</v>
      </c>
      <c r="H29" s="139">
        <v>21.3</v>
      </c>
      <c r="I29" s="139">
        <v>21</v>
      </c>
      <c r="J29" s="139">
        <v>21.1</v>
      </c>
      <c r="K29" s="139">
        <v>20.9</v>
      </c>
      <c r="L29" s="139">
        <v>20.6</v>
      </c>
      <c r="M29" s="139">
        <v>20.5</v>
      </c>
      <c r="N29" s="139">
        <v>20.5</v>
      </c>
      <c r="O29" s="139">
        <v>20.5</v>
      </c>
      <c r="P29" s="139">
        <v>20.5</v>
      </c>
      <c r="Q29" s="139">
        <v>20.3</v>
      </c>
      <c r="R29" s="139">
        <v>20.100000000000001</v>
      </c>
      <c r="S29" s="139">
        <v>19.899999999999999</v>
      </c>
      <c r="T29" s="139">
        <v>19.7</v>
      </c>
      <c r="U29" s="140">
        <v>19.5</v>
      </c>
    </row>
    <row r="30" spans="1:21" x14ac:dyDescent="0.35">
      <c r="A30" s="16" t="s">
        <v>98</v>
      </c>
      <c r="B30" s="139">
        <v>23</v>
      </c>
      <c r="C30" s="139">
        <v>23.5</v>
      </c>
      <c r="D30" s="139">
        <v>24</v>
      </c>
      <c r="E30" s="139">
        <v>24.3</v>
      </c>
      <c r="F30" s="139">
        <v>24.3</v>
      </c>
      <c r="G30" s="139">
        <v>24.3</v>
      </c>
      <c r="H30" s="139">
        <v>25.3</v>
      </c>
      <c r="I30" s="139">
        <v>25.4</v>
      </c>
      <c r="J30" s="139">
        <v>25.6</v>
      </c>
      <c r="K30" s="139">
        <v>25.7</v>
      </c>
      <c r="L30" s="139">
        <v>25.8</v>
      </c>
      <c r="M30" s="139">
        <v>25.4</v>
      </c>
      <c r="N30" s="139">
        <v>25.2</v>
      </c>
      <c r="O30" s="139">
        <v>24.5</v>
      </c>
      <c r="P30" s="139">
        <v>23.6</v>
      </c>
      <c r="Q30" s="139">
        <v>23.4</v>
      </c>
      <c r="R30" s="139">
        <v>23.7</v>
      </c>
      <c r="S30" s="139">
        <v>23.7</v>
      </c>
      <c r="T30" s="139">
        <v>23.7</v>
      </c>
      <c r="U30" s="140">
        <v>23.5</v>
      </c>
    </row>
    <row r="31" spans="1:21" x14ac:dyDescent="0.35">
      <c r="A31" s="16" t="s">
        <v>99</v>
      </c>
      <c r="B31" s="139">
        <v>33</v>
      </c>
      <c r="C31" s="139">
        <v>32.6</v>
      </c>
      <c r="D31" s="139">
        <v>32.5</v>
      </c>
      <c r="E31" s="139">
        <v>32.6</v>
      </c>
      <c r="F31" s="139">
        <v>32.700000000000003</v>
      </c>
      <c r="G31" s="139">
        <v>32.5</v>
      </c>
      <c r="H31" s="139">
        <v>32</v>
      </c>
      <c r="I31" s="139">
        <v>32</v>
      </c>
      <c r="J31" s="139">
        <v>32.299999999999997</v>
      </c>
      <c r="K31" s="139">
        <v>32.200000000000003</v>
      </c>
      <c r="L31" s="139">
        <v>31.7</v>
      </c>
      <c r="M31" s="139">
        <v>31.7</v>
      </c>
      <c r="N31" s="139">
        <v>31.6</v>
      </c>
      <c r="O31" s="139">
        <v>31.4</v>
      </c>
      <c r="P31" s="139">
        <v>31.4</v>
      </c>
      <c r="Q31" s="139">
        <v>31.2</v>
      </c>
      <c r="R31" s="139">
        <v>30.9</v>
      </c>
      <c r="S31" s="139">
        <v>30.8</v>
      </c>
      <c r="T31" s="139">
        <v>30.7</v>
      </c>
      <c r="U31" s="140">
        <v>30.4</v>
      </c>
    </row>
    <row r="32" spans="1:21" x14ac:dyDescent="0.35">
      <c r="A32" s="16" t="s">
        <v>100</v>
      </c>
      <c r="B32" s="139">
        <v>19.100000000000001</v>
      </c>
      <c r="C32" s="139">
        <v>18.3</v>
      </c>
      <c r="D32" s="139">
        <v>17.8</v>
      </c>
      <c r="E32" s="139">
        <v>17.8</v>
      </c>
      <c r="F32" s="139">
        <v>17.7</v>
      </c>
      <c r="G32" s="139">
        <v>17.399999999999999</v>
      </c>
      <c r="H32" s="139">
        <v>17.3</v>
      </c>
      <c r="I32" s="139">
        <v>17.2</v>
      </c>
      <c r="J32" s="139">
        <v>16.899999999999999</v>
      </c>
      <c r="K32" s="139">
        <v>16.7</v>
      </c>
      <c r="L32" s="139">
        <v>16.600000000000001</v>
      </c>
      <c r="M32" s="139">
        <v>16.5</v>
      </c>
      <c r="N32" s="139">
        <v>16.8</v>
      </c>
      <c r="O32" s="139">
        <v>16.2</v>
      </c>
      <c r="P32" s="139">
        <v>15.9</v>
      </c>
      <c r="Q32" s="139">
        <v>16.2</v>
      </c>
      <c r="R32" s="139">
        <v>16.5</v>
      </c>
      <c r="S32" s="139">
        <v>16.2</v>
      </c>
      <c r="T32" s="139">
        <v>16.8</v>
      </c>
      <c r="U32" s="140">
        <v>16.8</v>
      </c>
    </row>
    <row r="33" spans="1:21" x14ac:dyDescent="0.35">
      <c r="A33" s="16" t="s">
        <v>101</v>
      </c>
      <c r="B33" s="139">
        <v>26.1</v>
      </c>
      <c r="C33" s="139">
        <v>25.9</v>
      </c>
      <c r="D33" s="139">
        <v>25.7</v>
      </c>
      <c r="E33" s="139">
        <v>25.3</v>
      </c>
      <c r="F33" s="139">
        <v>24.8</v>
      </c>
      <c r="G33" s="139">
        <v>24.6</v>
      </c>
      <c r="H33" s="139">
        <v>24.3</v>
      </c>
      <c r="I33" s="139">
        <v>24.1</v>
      </c>
      <c r="J33" s="139">
        <v>24</v>
      </c>
      <c r="K33" s="139">
        <v>24.2</v>
      </c>
      <c r="L33" s="139">
        <v>23.6</v>
      </c>
      <c r="M33" s="139">
        <v>24.3</v>
      </c>
      <c r="N33" s="139">
        <v>23.8</v>
      </c>
      <c r="O33" s="139">
        <v>23.8</v>
      </c>
      <c r="P33" s="139">
        <v>23.5</v>
      </c>
      <c r="Q33" s="139">
        <v>23.3</v>
      </c>
      <c r="R33" s="139">
        <v>23.2</v>
      </c>
      <c r="S33" s="139">
        <v>23.1</v>
      </c>
      <c r="T33" s="139">
        <v>23</v>
      </c>
      <c r="U33" s="140">
        <v>22.8</v>
      </c>
    </row>
    <row r="34" spans="1:21" x14ac:dyDescent="0.35">
      <c r="A34" s="16" t="s">
        <v>102</v>
      </c>
      <c r="B34" s="139">
        <v>26.5</v>
      </c>
      <c r="C34" s="139">
        <v>26.8</v>
      </c>
      <c r="D34" s="139">
        <v>27</v>
      </c>
      <c r="E34" s="139">
        <v>27.4</v>
      </c>
      <c r="F34" s="139">
        <v>27.4</v>
      </c>
      <c r="G34" s="139">
        <v>27.4</v>
      </c>
      <c r="H34" s="139">
        <v>27.7</v>
      </c>
      <c r="I34" s="139">
        <v>27.7</v>
      </c>
      <c r="J34" s="139">
        <v>27.7</v>
      </c>
      <c r="K34" s="139">
        <v>27.5</v>
      </c>
      <c r="L34" s="139">
        <v>27.2</v>
      </c>
      <c r="M34" s="139">
        <v>27</v>
      </c>
      <c r="N34" s="139">
        <v>26.7</v>
      </c>
      <c r="O34" s="139">
        <v>26.4</v>
      </c>
      <c r="P34" s="139">
        <v>26</v>
      </c>
      <c r="Q34" s="139">
        <v>25.6</v>
      </c>
      <c r="R34" s="139">
        <v>25</v>
      </c>
      <c r="S34" s="139">
        <v>24.5</v>
      </c>
      <c r="T34" s="139">
        <v>24.1</v>
      </c>
      <c r="U34" s="140">
        <v>23.9</v>
      </c>
    </row>
    <row r="35" spans="1:21" x14ac:dyDescent="0.35">
      <c r="A35" s="16" t="s">
        <v>103</v>
      </c>
      <c r="B35" s="139">
        <v>30.3</v>
      </c>
      <c r="C35" s="139">
        <v>29.9</v>
      </c>
      <c r="D35" s="139">
        <v>29.3</v>
      </c>
      <c r="E35" s="139">
        <v>29</v>
      </c>
      <c r="F35" s="139">
        <v>28.9</v>
      </c>
      <c r="G35" s="139">
        <v>28.9</v>
      </c>
      <c r="H35" s="139">
        <v>28.1</v>
      </c>
      <c r="I35" s="139">
        <v>26.3</v>
      </c>
      <c r="J35" s="139">
        <v>25.1</v>
      </c>
      <c r="K35" s="139">
        <v>24.6</v>
      </c>
      <c r="L35" s="139">
        <v>24.1</v>
      </c>
      <c r="M35" s="139">
        <v>23.9</v>
      </c>
      <c r="N35" s="139">
        <v>23.1</v>
      </c>
      <c r="O35" s="139">
        <v>22.8</v>
      </c>
      <c r="P35" s="139">
        <v>22.3</v>
      </c>
      <c r="Q35" s="139">
        <v>21.9</v>
      </c>
      <c r="R35" s="139">
        <v>22</v>
      </c>
      <c r="S35" s="139">
        <v>21.3</v>
      </c>
      <c r="T35" s="139">
        <v>21.1</v>
      </c>
      <c r="U35" s="140">
        <v>21.2</v>
      </c>
    </row>
    <row r="36" spans="1:21" x14ac:dyDescent="0.35">
      <c r="A36" s="16" t="s">
        <v>104</v>
      </c>
      <c r="B36" s="139">
        <v>23.1</v>
      </c>
      <c r="C36" s="139">
        <v>22.1</v>
      </c>
      <c r="D36" s="139">
        <v>21</v>
      </c>
      <c r="E36" s="139">
        <v>20.5</v>
      </c>
      <c r="F36" s="139">
        <v>19.7</v>
      </c>
      <c r="G36" s="139">
        <v>19.2</v>
      </c>
      <c r="H36" s="139">
        <v>19.3</v>
      </c>
      <c r="I36" s="139">
        <v>19.7</v>
      </c>
      <c r="J36" s="139">
        <v>20.100000000000001</v>
      </c>
      <c r="K36" s="139">
        <v>19.8</v>
      </c>
      <c r="L36" s="139">
        <v>19.2</v>
      </c>
      <c r="M36" s="139">
        <v>18.8</v>
      </c>
      <c r="N36" s="139">
        <v>18</v>
      </c>
      <c r="O36" s="139">
        <v>18.2</v>
      </c>
      <c r="P36" s="139">
        <v>17.8</v>
      </c>
      <c r="Q36" s="139">
        <v>17.7</v>
      </c>
      <c r="R36" s="139">
        <v>17.899999999999999</v>
      </c>
      <c r="S36" s="139">
        <v>17.7</v>
      </c>
      <c r="T36" s="139">
        <v>17.399999999999999</v>
      </c>
      <c r="U36" s="140">
        <v>17.399999999999999</v>
      </c>
    </row>
    <row r="37" spans="1:21" x14ac:dyDescent="0.35">
      <c r="A37" s="16" t="s">
        <v>105</v>
      </c>
      <c r="B37" s="139">
        <v>33</v>
      </c>
      <c r="C37" s="139">
        <v>32.1</v>
      </c>
      <c r="D37" s="139">
        <v>31.4</v>
      </c>
      <c r="E37" s="139">
        <v>30.7</v>
      </c>
      <c r="F37" s="139">
        <v>30.9</v>
      </c>
      <c r="G37" s="139">
        <v>30.4</v>
      </c>
      <c r="H37" s="139">
        <v>30</v>
      </c>
      <c r="I37" s="139">
        <v>28.7</v>
      </c>
      <c r="J37" s="139">
        <v>27.8</v>
      </c>
      <c r="K37" s="139">
        <v>27.6</v>
      </c>
      <c r="L37" s="139">
        <v>28.1</v>
      </c>
      <c r="M37" s="139">
        <v>28.3</v>
      </c>
      <c r="N37" s="139">
        <v>27.6</v>
      </c>
      <c r="O37" s="139">
        <v>27.2</v>
      </c>
      <c r="P37" s="139">
        <v>26.9</v>
      </c>
      <c r="Q37" s="139">
        <v>26.6</v>
      </c>
      <c r="R37" s="139">
        <v>26.4</v>
      </c>
      <c r="S37" s="139">
        <v>26.2</v>
      </c>
      <c r="T37" s="139">
        <v>25.6</v>
      </c>
      <c r="U37" s="140">
        <v>24.6</v>
      </c>
    </row>
    <row r="38" spans="1:21" x14ac:dyDescent="0.35">
      <c r="A38" s="18" t="s">
        <v>106</v>
      </c>
      <c r="B38" s="139"/>
      <c r="C38" s="139"/>
      <c r="D38" s="139"/>
      <c r="E38" s="139"/>
      <c r="F38" s="139"/>
      <c r="G38" s="139"/>
      <c r="H38" s="139"/>
      <c r="I38" s="139"/>
      <c r="J38" s="139"/>
      <c r="K38" s="139"/>
      <c r="L38" s="139"/>
      <c r="M38" s="139"/>
      <c r="N38" s="139"/>
      <c r="O38" s="139"/>
      <c r="P38" s="139"/>
      <c r="Q38" s="139"/>
      <c r="R38" s="139"/>
      <c r="S38" s="139"/>
      <c r="T38" s="139"/>
      <c r="U38" s="140"/>
    </row>
    <row r="39" spans="1:21" x14ac:dyDescent="0.35">
      <c r="A39" s="16" t="s">
        <v>107</v>
      </c>
      <c r="B39" s="139">
        <v>41.7</v>
      </c>
      <c r="C39" s="139">
        <v>42.1</v>
      </c>
      <c r="D39" s="139">
        <v>42.1</v>
      </c>
      <c r="E39" s="139">
        <v>41.5</v>
      </c>
      <c r="F39" s="139">
        <v>41.4</v>
      </c>
      <c r="G39" s="139">
        <v>40.9</v>
      </c>
      <c r="H39" s="139">
        <v>40.5</v>
      </c>
      <c r="I39" s="139">
        <v>40.1</v>
      </c>
      <c r="J39" s="139">
        <v>39.4</v>
      </c>
      <c r="K39" s="139">
        <v>38.4</v>
      </c>
      <c r="L39" s="139">
        <v>37.799999999999997</v>
      </c>
      <c r="M39" s="139">
        <v>37.1</v>
      </c>
      <c r="N39" s="139">
        <v>36.6</v>
      </c>
      <c r="O39" s="139">
        <v>36.200000000000003</v>
      </c>
      <c r="P39" s="139">
        <v>35.700000000000003</v>
      </c>
      <c r="Q39" s="139">
        <v>35.6</v>
      </c>
      <c r="R39" s="139">
        <v>35.6</v>
      </c>
      <c r="S39" s="139">
        <v>35.5</v>
      </c>
      <c r="T39" s="139">
        <v>35.4</v>
      </c>
      <c r="U39" s="140">
        <v>35.299999999999997</v>
      </c>
    </row>
    <row r="40" spans="1:21" x14ac:dyDescent="0.35">
      <c r="A40" s="16" t="s">
        <v>108</v>
      </c>
      <c r="B40" s="139">
        <v>23.2</v>
      </c>
      <c r="C40" s="139">
        <v>22.8</v>
      </c>
      <c r="D40" s="139">
        <v>22.9</v>
      </c>
      <c r="E40" s="139">
        <v>22.9</v>
      </c>
      <c r="F40" s="139">
        <v>22.8</v>
      </c>
      <c r="G40" s="139">
        <v>23.3</v>
      </c>
      <c r="H40" s="139">
        <v>23.7</v>
      </c>
      <c r="I40" s="139">
        <v>23.4</v>
      </c>
      <c r="J40" s="139">
        <v>22.7</v>
      </c>
      <c r="K40" s="139">
        <v>22.1</v>
      </c>
      <c r="L40" s="139">
        <v>21.5</v>
      </c>
      <c r="M40" s="139">
        <v>20.2</v>
      </c>
      <c r="N40" s="139">
        <v>19.399999999999999</v>
      </c>
      <c r="O40" s="139">
        <v>19</v>
      </c>
      <c r="P40" s="139">
        <v>18.8</v>
      </c>
      <c r="Q40" s="139">
        <v>18.600000000000001</v>
      </c>
      <c r="R40" s="139">
        <v>18.5</v>
      </c>
      <c r="S40" s="139">
        <v>18.8</v>
      </c>
      <c r="T40" s="139">
        <v>18.899999999999999</v>
      </c>
      <c r="U40" s="140">
        <v>18.899999999999999</v>
      </c>
    </row>
    <row r="41" spans="1:21" x14ac:dyDescent="0.35">
      <c r="A41" s="16" t="s">
        <v>109</v>
      </c>
      <c r="B41" s="139">
        <v>23.1</v>
      </c>
      <c r="C41" s="139">
        <v>22.7</v>
      </c>
      <c r="D41" s="139">
        <v>22.2</v>
      </c>
      <c r="E41" s="139">
        <v>21.9</v>
      </c>
      <c r="F41" s="139">
        <v>21.5</v>
      </c>
      <c r="G41" s="139">
        <v>21.2</v>
      </c>
      <c r="H41" s="139">
        <v>20.9</v>
      </c>
      <c r="I41" s="139">
        <v>20.6</v>
      </c>
      <c r="J41" s="139">
        <v>20.2</v>
      </c>
      <c r="K41" s="139">
        <v>19.899999999999999</v>
      </c>
      <c r="L41" s="139">
        <v>19.399999999999999</v>
      </c>
      <c r="M41" s="139">
        <v>19.3</v>
      </c>
      <c r="N41" s="139">
        <v>19.2</v>
      </c>
      <c r="O41" s="139">
        <v>19.100000000000001</v>
      </c>
      <c r="P41" s="139">
        <v>19</v>
      </c>
      <c r="Q41" s="139">
        <v>18.899999999999999</v>
      </c>
      <c r="R41" s="139">
        <v>18.5</v>
      </c>
      <c r="S41" s="139">
        <v>18.7</v>
      </c>
      <c r="T41" s="139">
        <v>18.600000000000001</v>
      </c>
      <c r="U41" s="140">
        <v>18.5</v>
      </c>
    </row>
    <row r="42" spans="1:21" x14ac:dyDescent="0.35">
      <c r="A42" s="16" t="s">
        <v>110</v>
      </c>
      <c r="B42" s="139">
        <v>27.2</v>
      </c>
      <c r="C42" s="139">
        <v>26.7</v>
      </c>
      <c r="D42" s="139">
        <v>26.2</v>
      </c>
      <c r="E42" s="139">
        <v>25.7</v>
      </c>
      <c r="F42" s="139">
        <v>25.5</v>
      </c>
      <c r="G42" s="139">
        <v>25.2</v>
      </c>
      <c r="H42" s="139">
        <v>24.9</v>
      </c>
      <c r="I42" s="139">
        <v>24.5</v>
      </c>
      <c r="J42" s="139">
        <v>24.1</v>
      </c>
      <c r="K42" s="139">
        <v>23.8</v>
      </c>
      <c r="L42" s="139">
        <v>23.7</v>
      </c>
      <c r="M42" s="139">
        <v>23.5</v>
      </c>
      <c r="N42" s="139">
        <v>23.4</v>
      </c>
      <c r="O42" s="139">
        <v>23.2</v>
      </c>
      <c r="P42" s="139">
        <v>23</v>
      </c>
      <c r="Q42" s="139">
        <v>22.8</v>
      </c>
      <c r="R42" s="139">
        <v>22.7</v>
      </c>
      <c r="S42" s="139">
        <v>22.6</v>
      </c>
      <c r="T42" s="139">
        <v>22.6</v>
      </c>
      <c r="U42" s="140">
        <v>22.5</v>
      </c>
    </row>
    <row r="43" spans="1:21" x14ac:dyDescent="0.35">
      <c r="A43" s="16" t="s">
        <v>111</v>
      </c>
      <c r="B43" s="139">
        <v>56</v>
      </c>
      <c r="C43" s="139">
        <v>55.7</v>
      </c>
      <c r="D43" s="139">
        <v>55.4</v>
      </c>
      <c r="E43" s="139">
        <v>54.9</v>
      </c>
      <c r="F43" s="139">
        <v>54.6</v>
      </c>
      <c r="G43" s="139">
        <v>54.5</v>
      </c>
      <c r="H43" s="139">
        <v>54</v>
      </c>
      <c r="I43" s="139">
        <v>53.9</v>
      </c>
      <c r="J43" s="139">
        <v>53.7</v>
      </c>
      <c r="K43" s="139">
        <v>53.4</v>
      </c>
      <c r="L43" s="139">
        <v>53</v>
      </c>
      <c r="M43" s="139">
        <v>52.8</v>
      </c>
      <c r="N43" s="139">
        <v>52.4</v>
      </c>
      <c r="O43" s="139">
        <v>52.3</v>
      </c>
      <c r="P43" s="139">
        <v>52</v>
      </c>
      <c r="Q43" s="139">
        <v>51.7</v>
      </c>
      <c r="R43" s="139">
        <v>51.5</v>
      </c>
      <c r="S43" s="139">
        <v>51.3</v>
      </c>
      <c r="T43" s="139">
        <v>51</v>
      </c>
      <c r="U43" s="140">
        <v>50.8</v>
      </c>
    </row>
    <row r="44" spans="1:21" x14ac:dyDescent="0.35">
      <c r="A44" s="16" t="s">
        <v>112</v>
      </c>
      <c r="B44" s="139">
        <v>31.6</v>
      </c>
      <c r="C44" s="139">
        <v>31.7</v>
      </c>
      <c r="D44" s="139">
        <v>31.1</v>
      </c>
      <c r="E44" s="139">
        <v>30.8</v>
      </c>
      <c r="F44" s="139">
        <v>30.5</v>
      </c>
      <c r="G44" s="139">
        <v>30.4</v>
      </c>
      <c r="H44" s="139">
        <v>30.2</v>
      </c>
      <c r="I44" s="139">
        <v>29.7</v>
      </c>
      <c r="J44" s="139">
        <v>29.4</v>
      </c>
      <c r="K44" s="139">
        <v>28.8</v>
      </c>
      <c r="L44" s="139">
        <v>28.3</v>
      </c>
      <c r="M44" s="139">
        <v>27.8</v>
      </c>
      <c r="N44" s="139">
        <v>27.4</v>
      </c>
      <c r="O44" s="139">
        <v>27.1</v>
      </c>
      <c r="P44" s="139">
        <v>26.9</v>
      </c>
      <c r="Q44" s="139">
        <v>26.8</v>
      </c>
      <c r="R44" s="139">
        <v>26.7</v>
      </c>
      <c r="S44" s="139">
        <v>26.7</v>
      </c>
      <c r="T44" s="139">
        <v>26.8</v>
      </c>
      <c r="U44" s="140">
        <v>26.8</v>
      </c>
    </row>
    <row r="45" spans="1:21" x14ac:dyDescent="0.35">
      <c r="A45" s="16" t="s">
        <v>113</v>
      </c>
      <c r="B45" s="139">
        <v>32.200000000000003</v>
      </c>
      <c r="C45" s="139">
        <v>31.9</v>
      </c>
      <c r="D45" s="139">
        <v>31.8</v>
      </c>
      <c r="E45" s="139">
        <v>31.8</v>
      </c>
      <c r="F45" s="139">
        <v>32.1</v>
      </c>
      <c r="G45" s="139">
        <v>31.6</v>
      </c>
      <c r="H45" s="139">
        <v>31.5</v>
      </c>
      <c r="I45" s="139">
        <v>30.7</v>
      </c>
      <c r="J45" s="139">
        <v>29.6</v>
      </c>
      <c r="K45" s="139">
        <v>29</v>
      </c>
      <c r="L45" s="139">
        <v>28.3</v>
      </c>
      <c r="M45" s="139">
        <v>28</v>
      </c>
      <c r="N45" s="139">
        <v>27.4</v>
      </c>
      <c r="O45" s="139">
        <v>26.8</v>
      </c>
      <c r="P45" s="139">
        <v>26.5</v>
      </c>
      <c r="Q45" s="139">
        <v>26.1</v>
      </c>
      <c r="R45" s="139">
        <v>25.9</v>
      </c>
      <c r="S45" s="139">
        <v>25.3</v>
      </c>
      <c r="T45" s="139">
        <v>25.2</v>
      </c>
      <c r="U45" s="140">
        <v>24.9</v>
      </c>
    </row>
    <row r="46" spans="1:21" x14ac:dyDescent="0.35">
      <c r="A46" s="16" t="s">
        <v>114</v>
      </c>
      <c r="B46" s="139">
        <v>19.2</v>
      </c>
      <c r="C46" s="139">
        <v>18.8</v>
      </c>
      <c r="D46" s="139">
        <v>18</v>
      </c>
      <c r="E46" s="139">
        <v>18.100000000000001</v>
      </c>
      <c r="F46" s="139">
        <v>18.100000000000001</v>
      </c>
      <c r="G46" s="139">
        <v>18.399999999999999</v>
      </c>
      <c r="H46" s="139">
        <v>18.8</v>
      </c>
      <c r="I46" s="139">
        <v>19</v>
      </c>
      <c r="J46" s="139">
        <v>19.399999999999999</v>
      </c>
      <c r="K46" s="139">
        <v>20</v>
      </c>
      <c r="L46" s="139">
        <v>20.2</v>
      </c>
      <c r="M46" s="139">
        <v>20.8</v>
      </c>
      <c r="N46" s="139">
        <v>21.1</v>
      </c>
      <c r="O46" s="139">
        <v>21.3</v>
      </c>
      <c r="P46" s="139">
        <v>21.5</v>
      </c>
      <c r="Q46" s="139">
        <v>21.5</v>
      </c>
      <c r="R46" s="139">
        <v>21.3</v>
      </c>
      <c r="S46" s="139">
        <v>21.4</v>
      </c>
      <c r="T46" s="139">
        <v>21.5</v>
      </c>
      <c r="U46" s="140">
        <v>21.5</v>
      </c>
    </row>
    <row r="47" spans="1:21" x14ac:dyDescent="0.35">
      <c r="A47" s="16" t="s">
        <v>115</v>
      </c>
      <c r="B47" s="139">
        <v>34.700000000000003</v>
      </c>
      <c r="C47" s="139">
        <v>34.6</v>
      </c>
      <c r="D47" s="139">
        <v>34.799999999999997</v>
      </c>
      <c r="E47" s="139">
        <v>36.1</v>
      </c>
      <c r="F47" s="139">
        <v>33.799999999999997</v>
      </c>
      <c r="G47" s="139">
        <v>35</v>
      </c>
      <c r="H47" s="139">
        <v>34.6</v>
      </c>
      <c r="I47" s="139">
        <v>38.700000000000003</v>
      </c>
      <c r="J47" s="139">
        <v>40.6</v>
      </c>
      <c r="K47" s="139">
        <v>40.700000000000003</v>
      </c>
      <c r="L47" s="139">
        <v>40.4</v>
      </c>
      <c r="M47" s="139">
        <v>40.6</v>
      </c>
      <c r="N47" s="139">
        <v>40.4</v>
      </c>
      <c r="O47" s="139">
        <v>40.200000000000003</v>
      </c>
      <c r="P47" s="139">
        <v>40.299999999999997</v>
      </c>
      <c r="Q47" s="139">
        <v>40</v>
      </c>
      <c r="R47" s="139">
        <v>39.5</v>
      </c>
      <c r="S47" s="139">
        <v>39.299999999999997</v>
      </c>
      <c r="T47" s="139">
        <v>39.700000000000003</v>
      </c>
      <c r="U47" s="140">
        <v>39.200000000000003</v>
      </c>
    </row>
    <row r="48" spans="1:21" x14ac:dyDescent="0.35">
      <c r="A48" s="16" t="s">
        <v>116</v>
      </c>
      <c r="B48" s="139">
        <v>19</v>
      </c>
      <c r="C48" s="139">
        <v>19.2</v>
      </c>
      <c r="D48" s="139">
        <v>18.5</v>
      </c>
      <c r="E48" s="139">
        <v>19.600000000000001</v>
      </c>
      <c r="F48" s="139">
        <v>20.2</v>
      </c>
      <c r="G48" s="139">
        <v>19.8</v>
      </c>
      <c r="H48" s="139">
        <v>18.399999999999999</v>
      </c>
      <c r="I48" s="139">
        <v>17.3</v>
      </c>
      <c r="J48" s="139">
        <v>16.899999999999999</v>
      </c>
      <c r="K48" s="139">
        <v>20.399999999999999</v>
      </c>
      <c r="L48" s="139">
        <v>19.899999999999999</v>
      </c>
      <c r="M48" s="139">
        <v>19.8</v>
      </c>
      <c r="N48" s="139">
        <v>18.8</v>
      </c>
      <c r="O48" s="139">
        <v>18.8</v>
      </c>
      <c r="P48" s="139">
        <v>18.899999999999999</v>
      </c>
      <c r="Q48" s="139">
        <v>18.600000000000001</v>
      </c>
      <c r="R48" s="139">
        <v>19</v>
      </c>
      <c r="S48" s="139">
        <v>19</v>
      </c>
      <c r="T48" s="139">
        <v>19.399999999999999</v>
      </c>
      <c r="U48" s="140">
        <v>19.899999999999999</v>
      </c>
    </row>
    <row r="49" spans="1:21" x14ac:dyDescent="0.35">
      <c r="A49" s="16" t="s">
        <v>117</v>
      </c>
      <c r="B49" s="139"/>
      <c r="C49" s="139"/>
      <c r="D49" s="139"/>
      <c r="E49" s="139"/>
      <c r="F49" s="139"/>
      <c r="G49" s="139"/>
      <c r="H49" s="139"/>
      <c r="I49" s="139"/>
      <c r="J49" s="139"/>
      <c r="K49" s="139"/>
      <c r="L49" s="139"/>
      <c r="M49" s="139"/>
      <c r="N49" s="139"/>
      <c r="O49" s="139"/>
      <c r="P49" s="139"/>
      <c r="Q49" s="139"/>
      <c r="R49" s="139"/>
      <c r="S49" s="139"/>
      <c r="T49" s="139"/>
      <c r="U49" s="140"/>
    </row>
    <row r="50" spans="1:21" x14ac:dyDescent="0.35">
      <c r="A50" s="16" t="s">
        <v>118</v>
      </c>
      <c r="B50" s="139">
        <v>31</v>
      </c>
      <c r="C50" s="139">
        <v>30.6</v>
      </c>
      <c r="D50" s="139">
        <v>30.1</v>
      </c>
      <c r="E50" s="139">
        <v>29.7</v>
      </c>
      <c r="F50" s="139">
        <v>29.4</v>
      </c>
      <c r="G50" s="139">
        <v>29.1</v>
      </c>
      <c r="H50" s="139">
        <v>28.7</v>
      </c>
      <c r="I50" s="139">
        <v>28.4</v>
      </c>
      <c r="J50" s="139">
        <v>28.3</v>
      </c>
      <c r="K50" s="139">
        <v>27.9</v>
      </c>
      <c r="L50" s="139">
        <v>27.4</v>
      </c>
      <c r="M50" s="139">
        <v>27.2</v>
      </c>
      <c r="N50" s="139">
        <v>27.1</v>
      </c>
      <c r="O50" s="139">
        <v>26.9</v>
      </c>
      <c r="P50" s="139">
        <v>26.7</v>
      </c>
      <c r="Q50" s="139">
        <v>26.6</v>
      </c>
      <c r="R50" s="139">
        <v>26.8</v>
      </c>
      <c r="S50" s="139">
        <v>27.1</v>
      </c>
      <c r="T50" s="139">
        <v>27.4</v>
      </c>
      <c r="U50" s="140">
        <v>27.6</v>
      </c>
    </row>
    <row r="51" spans="1:21" x14ac:dyDescent="0.35">
      <c r="A51" s="18" t="s">
        <v>119</v>
      </c>
      <c r="B51" s="139"/>
      <c r="C51" s="139"/>
      <c r="D51" s="139"/>
      <c r="E51" s="139"/>
      <c r="F51" s="139"/>
      <c r="G51" s="139"/>
      <c r="H51" s="139"/>
      <c r="I51" s="139"/>
      <c r="J51" s="139"/>
      <c r="K51" s="139"/>
      <c r="L51" s="139"/>
      <c r="M51" s="139"/>
      <c r="N51" s="139"/>
      <c r="O51" s="139"/>
      <c r="P51" s="139"/>
      <c r="Q51" s="139"/>
      <c r="R51" s="139"/>
      <c r="S51" s="139"/>
      <c r="T51" s="139"/>
      <c r="U51" s="140"/>
    </row>
    <row r="52" spans="1:21" x14ac:dyDescent="0.35">
      <c r="A52" s="16" t="s">
        <v>120</v>
      </c>
      <c r="B52" s="139">
        <v>34.5</v>
      </c>
      <c r="C52" s="139">
        <v>34.200000000000003</v>
      </c>
      <c r="D52" s="139">
        <v>33.799999999999997</v>
      </c>
      <c r="E52" s="139">
        <v>33.799999999999997</v>
      </c>
      <c r="F52" s="139">
        <v>33.700000000000003</v>
      </c>
      <c r="G52" s="139">
        <v>33.799999999999997</v>
      </c>
      <c r="H52" s="139">
        <v>33.700000000000003</v>
      </c>
      <c r="I52" s="139">
        <v>33.9</v>
      </c>
      <c r="J52" s="139">
        <v>33.799999999999997</v>
      </c>
      <c r="K52" s="139">
        <v>33.700000000000003</v>
      </c>
      <c r="L52" s="139">
        <v>33.700000000000003</v>
      </c>
      <c r="M52" s="139">
        <v>33.5</v>
      </c>
      <c r="N52" s="139">
        <v>33.299999999999997</v>
      </c>
      <c r="O52" s="139">
        <v>32.9</v>
      </c>
      <c r="P52" s="139">
        <v>32.799999999999997</v>
      </c>
      <c r="Q52" s="139">
        <v>32.6</v>
      </c>
      <c r="R52" s="139">
        <v>32.200000000000003</v>
      </c>
      <c r="S52" s="139">
        <v>31.7</v>
      </c>
      <c r="T52" s="139">
        <v>31.6</v>
      </c>
      <c r="U52" s="140">
        <v>31.3</v>
      </c>
    </row>
    <row r="53" spans="1:21" x14ac:dyDescent="0.35">
      <c r="A53" s="33" t="s">
        <v>121</v>
      </c>
      <c r="B53" s="160">
        <v>27.180798524816652</v>
      </c>
      <c r="C53" s="160">
        <v>26.757622646708537</v>
      </c>
      <c r="D53" s="160">
        <v>26.459774385018388</v>
      </c>
      <c r="E53" s="160">
        <v>26.276762749229636</v>
      </c>
      <c r="F53" s="160">
        <v>26.081426886076301</v>
      </c>
      <c r="G53" s="160">
        <v>25.91391572835029</v>
      </c>
      <c r="H53" s="160">
        <v>25.811734911176103</v>
      </c>
      <c r="I53" s="160">
        <v>25.460682229754376</v>
      </c>
      <c r="J53" s="160">
        <v>25.138413445009459</v>
      </c>
      <c r="K53" s="160">
        <v>24.826805760250991</v>
      </c>
      <c r="L53" s="160">
        <v>24.4818240505072</v>
      </c>
      <c r="M53" s="160">
        <v>24.076569930275095</v>
      </c>
      <c r="N53" s="160">
        <v>23.677621902163825</v>
      </c>
      <c r="O53" s="160">
        <v>23.403176930107641</v>
      </c>
      <c r="P53" s="160">
        <v>23.111602635144852</v>
      </c>
      <c r="Q53" s="160">
        <v>22.910874453918233</v>
      </c>
      <c r="R53" s="160">
        <v>22.761968223390948</v>
      </c>
      <c r="S53" s="160">
        <v>22.616571471287056</v>
      </c>
      <c r="T53" s="160">
        <v>22.57942420579176</v>
      </c>
      <c r="U53" s="161">
        <v>22.480673130495717</v>
      </c>
    </row>
    <row r="54" spans="1:21" x14ac:dyDescent="0.35">
      <c r="A54" s="20" t="s">
        <v>122</v>
      </c>
      <c r="B54" s="143"/>
      <c r="C54" s="143"/>
      <c r="D54" s="143"/>
      <c r="E54" s="143"/>
      <c r="F54" s="143"/>
      <c r="G54" s="143"/>
      <c r="H54" s="143"/>
      <c r="I54" s="143"/>
      <c r="J54" s="143"/>
      <c r="K54" s="143"/>
      <c r="L54" s="143"/>
      <c r="M54" s="143"/>
      <c r="N54" s="143"/>
      <c r="O54" s="143"/>
      <c r="P54" s="143"/>
      <c r="Q54" s="143"/>
      <c r="R54" s="143"/>
      <c r="S54" s="143"/>
      <c r="T54" s="143"/>
      <c r="U54" s="144"/>
    </row>
    <row r="55" spans="1:21" x14ac:dyDescent="0.35">
      <c r="A55" s="21"/>
      <c r="B55" s="143"/>
      <c r="C55" s="143"/>
      <c r="D55" s="143"/>
      <c r="E55" s="143"/>
      <c r="F55" s="143"/>
      <c r="G55" s="143"/>
      <c r="H55" s="143"/>
      <c r="I55" s="143"/>
      <c r="J55" s="143"/>
      <c r="K55" s="143"/>
      <c r="L55" s="143"/>
      <c r="M55" s="143"/>
      <c r="N55" s="143"/>
      <c r="O55" s="143"/>
      <c r="P55" s="143"/>
      <c r="Q55" s="143"/>
      <c r="R55" s="143"/>
      <c r="S55" s="143"/>
      <c r="T55" s="143"/>
      <c r="U55" s="144"/>
    </row>
    <row r="56" spans="1:21" x14ac:dyDescent="0.35">
      <c r="A56" s="22" t="s">
        <v>127</v>
      </c>
      <c r="B56" s="145">
        <v>28.224444444444451</v>
      </c>
      <c r="C56" s="145">
        <v>27.864444444444441</v>
      </c>
      <c r="D56" s="145">
        <v>27.586666666666659</v>
      </c>
      <c r="E56" s="145">
        <v>27.377777777777773</v>
      </c>
      <c r="F56" s="145">
        <v>27.217777777777773</v>
      </c>
      <c r="G56" s="145">
        <v>27.011111111111106</v>
      </c>
      <c r="H56" s="145">
        <v>26.913333333333338</v>
      </c>
      <c r="I56" s="145">
        <v>26.811111111111121</v>
      </c>
      <c r="J56" s="145">
        <v>26.702222222222225</v>
      </c>
      <c r="K56" s="145">
        <v>26.615555555555563</v>
      </c>
      <c r="L56" s="145">
        <v>26.417777777777786</v>
      </c>
      <c r="M56" s="145">
        <v>26.246666666666659</v>
      </c>
      <c r="N56" s="145">
        <v>26.071111111111108</v>
      </c>
      <c r="O56" s="145">
        <v>25.882222222222229</v>
      </c>
      <c r="P56" s="145">
        <v>25.677777777777777</v>
      </c>
      <c r="Q56" s="145">
        <v>25.408888888888885</v>
      </c>
      <c r="R56" s="145">
        <v>25.213333333333331</v>
      </c>
      <c r="S56" s="145">
        <v>24.995555555555548</v>
      </c>
      <c r="T56" s="145">
        <v>24.873333333333338</v>
      </c>
      <c r="U56" s="146">
        <v>24.697777777777773</v>
      </c>
    </row>
  </sheetData>
  <sortState xmlns:xlrd2="http://schemas.microsoft.com/office/spreadsheetml/2017/richdata2" ref="A5:U52">
    <sortCondition ref="A5:A52" customList="Angola,Benin,Burkina Faso,Burundi,Central African Republic,Chad,Comoros,Democratic Republic of the Congo,Djibouti,Eritrea,Ethiopia,Gambia,Guinea,Guinea-Bissau,Lesotho,Liberia,Madagascar,Malawi,Mali,Mauritania,Mozambique,Niger,Rwanda,Sao Tome and Principe,Senegal,Sierra Leone,Somalia,South Sudan,Sudan,Togo,Uganda,United Republic of Tanzania,Zambia,Afghanistan,Bangladesh,Bhutan,Cambodia,Kiribati,Lao People's Democratic Republic,Myanmar,Nepal,Solomon Islands,Timor-Leste,Tuvalu,Yemen,Haiti"/>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1637EA3FE74BB20394D96590382B" ma:contentTypeVersion="16" ma:contentTypeDescription="Create a new document." ma:contentTypeScope="" ma:versionID="f91da3bf25fee3365b3ea57747f3e6f4">
  <xsd:schema xmlns:xsd="http://www.w3.org/2001/XMLSchema" xmlns:xs="http://www.w3.org/2001/XMLSchema" xmlns:p="http://schemas.microsoft.com/office/2006/metadata/properties" xmlns:ns2="221e80db-c0ea-4217-a0f0-8f23759d0b7c" xmlns:ns3="528fe294-5479-4ff3-b623-788f11fdcb40" xmlns:ns4="985ec44e-1bab-4c0b-9df0-6ba128686fc9" targetNamespace="http://schemas.microsoft.com/office/2006/metadata/properties" ma:root="true" ma:fieldsID="aae4fde153c9e80bb71e40e6b83d4528" ns2:_="" ns3:_="" ns4:_="">
    <xsd:import namespace="221e80db-c0ea-4217-a0f0-8f23759d0b7c"/>
    <xsd:import namespace="528fe294-5479-4ff3-b623-788f11fdcb40"/>
    <xsd:import namespace="985ec44e-1bab-4c0b-9df0-6ba128686fc9"/>
    <xsd:element name="properties">
      <xsd:complexType>
        <xsd:sequence>
          <xsd:element name="documentManagement">
            <xsd:complexType>
              <xsd:all>
                <xsd:element ref="ns2:Entity"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1e80db-c0ea-4217-a0f0-8f23759d0b7c" elementFormDefault="qualified">
    <xsd:import namespace="http://schemas.microsoft.com/office/2006/documentManagement/types"/>
    <xsd:import namespace="http://schemas.microsoft.com/office/infopath/2007/PartnerControls"/>
    <xsd:element name="Entity" ma:index="8" nillable="true" ma:displayName="Entity" ma:format="Dropdown" ma:internalName="Entity">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8fe294-5479-4ff3-b623-788f11fdcb4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5f0da3-c594-4b77-837e-430027d11bd4}" ma:internalName="TaxCatchAll" ma:showField="CatchAllData" ma:web="528fe294-5479-4ff3-b623-788f11fdcb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tity xmlns="221e80db-c0ea-4217-a0f0-8f23759d0b7c" xsi:nil="true"/>
    <TaxCatchAll xmlns="985ec44e-1bab-4c0b-9df0-6ba128686fc9" xsi:nil="true"/>
    <lcf76f155ced4ddcb4097134ff3c332f xmlns="221e80db-c0ea-4217-a0f0-8f23759d0b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52362C-1FB7-420A-B385-9A0DFBF278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1e80db-c0ea-4217-a0f0-8f23759d0b7c"/>
    <ds:schemaRef ds:uri="528fe294-5479-4ff3-b623-788f11fdcb40"/>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546E2F-FA87-4E5E-931B-AA65EC406AB4}">
  <ds:schemaRefs>
    <ds:schemaRef ds:uri="http://schemas.microsoft.com/sharepoint/v3/contenttype/forms"/>
  </ds:schemaRefs>
</ds:datastoreItem>
</file>

<file path=customXml/itemProps3.xml><?xml version="1.0" encoding="utf-8"?>
<ds:datastoreItem xmlns:ds="http://schemas.openxmlformats.org/officeDocument/2006/customXml" ds:itemID="{66AAAAD8-5356-423C-BA49-9C7782DDBE7F}">
  <ds:schemaRefs>
    <ds:schemaRef ds:uri="http://schemas.openxmlformats.org/package/2006/metadata/core-properties"/>
    <ds:schemaRef ds:uri="http://schemas.microsoft.com/office/2006/metadata/properties"/>
    <ds:schemaRef ds:uri="http://purl.org/dc/terms/"/>
    <ds:schemaRef ds:uri="http://purl.org/dc/dcmitype/"/>
    <ds:schemaRef ds:uri="221e80db-c0ea-4217-a0f0-8f23759d0b7c"/>
    <ds:schemaRef ds:uri="http://purl.org/dc/elements/1.1/"/>
    <ds:schemaRef ds:uri="http://schemas.microsoft.com/office/2006/documentManagement/types"/>
    <ds:schemaRef ds:uri="http://schemas.microsoft.com/office/infopath/2007/PartnerControls"/>
    <ds:schemaRef ds:uri="985ec44e-1bab-4c0b-9df0-6ba128686fc9"/>
    <ds:schemaRef ds:uri="528fe294-5479-4ff3-b623-788f11fdcb4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Cover Page</vt:lpstr>
      <vt:lpstr>Content</vt:lpstr>
      <vt:lpstr>1- Access to drinking water</vt:lpstr>
      <vt:lpstr>2- Access to basic sanitation</vt:lpstr>
      <vt:lpstr>3- Prevalence of undernourish</vt:lpstr>
      <vt:lpstr>4- Level of water stress</vt:lpstr>
      <vt:lpstr>5- Total fertility rate</vt:lpstr>
      <vt:lpstr>6- IDPs as % of population</vt:lpstr>
      <vt:lpstr>7- Mortality NCDs</vt:lpstr>
      <vt:lpstr>8- Mean years of schooling</vt:lpstr>
      <vt:lpstr>9- Popul of concern to UNHCR </vt:lpstr>
      <vt:lpstr>10 - U-5 mortality rate value </vt:lpstr>
      <vt:lpstr>11- Maternal mortality Value</vt:lpstr>
      <vt:lpstr>12- Prevalence stunting value</vt:lpstr>
      <vt:lpstr>13- GSSE value</vt:lpstr>
      <vt:lpstr>14- Adult literacy rate value</vt:lpstr>
      <vt:lpstr> 15- GPIS value</vt:lpstr>
      <vt:lpstr>16- LECZ value</vt:lpstr>
      <vt:lpstr>17- Agricul. instability value</vt:lpstr>
      <vt:lpstr>18- Victims of disasters value</vt:lpstr>
      <vt:lpstr>19- Pop in drylands value</vt:lpstr>
      <vt:lpstr>20 - Adolescent birth rate</vt:lpstr>
      <vt:lpstr>21 - Infant mortality rate</vt:lpstr>
      <vt:lpstr>22- Family Planning</vt:lpstr>
      <vt:lpstr>23-% individuals using internet</vt:lpstr>
      <vt:lpstr>24-Fixed broadband suscriptions</vt:lpstr>
      <vt:lpstr>25- Female labor force</vt:lpstr>
      <vt:lpstr>26- Share of employment in agri</vt:lpstr>
      <vt:lpstr>27-Tourism receipts share expor</vt:lpstr>
      <vt:lpstr>28-Prop of informal empl total </vt:lpstr>
      <vt:lpstr>29- % of pop access electricity</vt:lpstr>
      <vt:lpstr>30- Prop of pop access to elect</vt:lpstr>
      <vt:lpstr> 31- FF to renewables</vt:lpstr>
      <vt:lpstr>32- AFF Value</vt:lpstr>
      <vt:lpstr>33- Export concentration value</vt:lpstr>
      <vt:lpstr>34 - Export instability value</vt:lpstr>
      <vt:lpstr>35 - Manufacturing value added</vt:lpstr>
      <vt:lpstr>36- Services, value added</vt:lpstr>
      <vt:lpstr>37- ODA as % of GNI</vt:lpstr>
      <vt:lpstr> 38- Current account balance</vt:lpstr>
      <vt:lpstr>39- External debt (% of GNI)</vt:lpstr>
      <vt:lpstr>40- Total debt servicing</vt:lpstr>
      <vt:lpstr>41- Tax revenue as share of GDP</vt:lpstr>
      <vt:lpstr>42-Gross domestic savings % GDP</vt:lpstr>
      <vt:lpstr>43- GNI per capita </vt:lpstr>
      <vt:lpstr>44- Real GDP growth %</vt:lpstr>
      <vt:lpstr>45- Remittances (% of GDP)</vt:lpstr>
      <vt:lpstr>46- FDI</vt:lpstr>
      <vt:lpstr>47- Research and Developm exp</vt:lpstr>
      <vt:lpstr>48- AID from DAC</vt:lpstr>
      <vt:lpstr>49 - Total population LDCs</vt:lpstr>
      <vt:lpstr>50 - GDP levels USD (CY)</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Annette Becker</dc:creator>
  <cp:keywords/>
  <dc:description/>
  <cp:lastModifiedBy>Susanna Wolf</cp:lastModifiedBy>
  <cp:revision/>
  <cp:lastPrinted>2023-06-23T17:11:47Z</cp:lastPrinted>
  <dcterms:created xsi:type="dcterms:W3CDTF">2022-02-16T20:02:45Z</dcterms:created>
  <dcterms:modified xsi:type="dcterms:W3CDTF">2023-06-23T17:16:52Z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0x01010072061637EA3FE74BB20394D96590382B</vt:lpwstr>
  </property>
  <property fmtid="{D5CDD505-2E9C-101B-9397-08002B2CF9AE}" pid="3" name="MediaServiceImageTags">
    <vt:lpwstr/>
  </property>
</Properties>
</file>