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15" windowHeight="8070" tabRatio="1000" activeTab="0"/>
  </bookViews>
  <sheets>
    <sheet name="Tab B.1" sheetId="1" r:id="rId1"/>
    <sheet name="Tab B.2" sheetId="2" r:id="rId2"/>
    <sheet name="Tab B.3" sheetId="3" r:id="rId3"/>
    <sheet name="Tab B.4" sheetId="4" r:id="rId4"/>
    <sheet name="Tab B.5" sheetId="5" r:id="rId5"/>
    <sheet name="Tab B.6" sheetId="6" r:id="rId6"/>
    <sheet name="Tab B.7" sheetId="7" r:id="rId7"/>
    <sheet name="Tab B.8" sheetId="8" r:id="rId8"/>
    <sheet name="Tab B.9" sheetId="9" r:id="rId9"/>
    <sheet name="Tab B.10" sheetId="10" r:id="rId10"/>
    <sheet name="Tab B.11" sheetId="11" r:id="rId11"/>
    <sheet name="Tab B.12" sheetId="12" r:id="rId12"/>
    <sheet name="Tab B.13" sheetId="13" r:id="rId13"/>
    <sheet name="Tab B.14" sheetId="14" r:id="rId14"/>
    <sheet name="Tab B.15" sheetId="15" r:id="rId15"/>
    <sheet name="Tab B.16" sheetId="16" r:id="rId16"/>
    <sheet name="Tab B.17" sheetId="17" r:id="rId17"/>
  </sheets>
  <definedNames>
    <definedName name="_xlnm.Print_Area" localSheetId="0">'Tab B.1'!$A$1:$P$33</definedName>
    <definedName name="_xlnm.Print_Area" localSheetId="1">'Tab B.2'!$A$1:$I$196</definedName>
  </definedNames>
  <calcPr fullCalcOnLoad="1"/>
</workbook>
</file>

<file path=xl/sharedStrings.xml><?xml version="1.0" encoding="utf-8"?>
<sst xmlns="http://schemas.openxmlformats.org/spreadsheetml/2006/main" count="3913" uniqueCount="279">
  <si>
    <t>Burundi</t>
  </si>
  <si>
    <t>Comoros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</si>
  <si>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</si>
  <si>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</si>
  <si>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</si>
  <si>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</si>
  <si>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</si>
  <si>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</si>
  <si>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</si>
  <si>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</si>
  <si>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Réunion</t>
  </si>
  <si>
    <t>Rwanda</t>
  </si>
  <si>
    <t>Somalia</t>
  </si>
  <si>
    <t>Uganda</t>
  </si>
  <si>
    <t>United Republic of Tanzania</t>
  </si>
  <si>
    <t>Zambia</t>
  </si>
  <si>
    <t>Zimbabwe</t>
  </si>
  <si>
    <t>Angola</t>
  </si>
  <si>
    <t>Cameroon</t>
  </si>
  <si>
    <t>Central African Republic</t>
  </si>
  <si>
    <t>Chad</t>
  </si>
  <si>
    <t>Congo</t>
  </si>
  <si>
    <t>Dem. Rep. of the Congo</t>
  </si>
  <si>
    <t>Equatorial Guinea</t>
  </si>
  <si>
    <t>Gabon</t>
  </si>
  <si>
    <t>Sao Tome and Principe</t>
  </si>
  <si>
    <t>Algeria</t>
  </si>
  <si>
    <t>Egypt</t>
  </si>
  <si>
    <t>Libyan Arab Jamahiriya</t>
  </si>
  <si>
    <t>Morocco</t>
  </si>
  <si>
    <t>Sudan</t>
  </si>
  <si>
    <t>Tunisia</t>
  </si>
  <si>
    <t>Western Sahara</t>
  </si>
  <si>
    <t>Botswana</t>
  </si>
  <si>
    <t>Lesotho</t>
  </si>
  <si>
    <t>Namibia</t>
  </si>
  <si>
    <t>South Africa</t>
  </si>
  <si>
    <t>Swaziland</t>
  </si>
  <si>
    <t>Benin</t>
  </si>
  <si>
    <t>Burkina Faso</t>
  </si>
  <si>
    <t>Cape Verde</t>
  </si>
  <si>
    <t>Côte d'Ivoire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</si>
  <si>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</si>
  <si>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</si>
  <si>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</si>
  <si>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</si>
  <si>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</si>
  <si>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</si>
  <si>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</si>
  <si>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</si>
  <si>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</si>
  <si>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</si>
  <si>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</si>
  <si>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</si>
  <si>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China</t>
  </si>
  <si>
    <t>China, Hong Kong SAR</t>
  </si>
  <si>
    <t>China, Macao SAR</t>
  </si>
  <si>
    <t>Japan</t>
  </si>
  <si>
    <t>Mongolia</t>
  </si>
  <si>
    <t>Republic of Korea</t>
  </si>
  <si>
    <t>Afghanistan</t>
  </si>
  <si>
    <t>Bangladesh</t>
  </si>
  <si>
    <t>Bhutan</t>
  </si>
  <si>
    <t>India</t>
  </si>
  <si>
    <t>Iran (Islamic Republic of)</t>
  </si>
  <si>
    <t>Kazakhstan</t>
  </si>
  <si>
    <t>Kyrgyzstan</t>
  </si>
  <si>
    <t>Maldives</t>
  </si>
  <si>
    <t>Nepal</t>
  </si>
  <si>
    <t>Pakistan</t>
  </si>
  <si>
    <t>Sri Lanka</t>
  </si>
  <si>
    <t>Tajikistan</t>
  </si>
  <si>
    <t>Turkmenistan</t>
  </si>
  <si>
    <t>Uzbekistan</t>
  </si>
  <si>
    <t>Brunei Darussalam</t>
  </si>
  <si>
    <t>Cambodia</t>
  </si>
  <si>
    <t>Indonesia</t>
  </si>
  <si>
    <t>Malaysia</t>
  </si>
  <si>
    <t>Myanmar</t>
  </si>
  <si>
    <t>Philippines</t>
  </si>
  <si>
    <t>Singapore</t>
  </si>
  <si>
    <t>Thailand</t>
  </si>
  <si>
    <t>Viet Nam</t>
  </si>
  <si>
    <t>Armenia</t>
  </si>
  <si>
    <t>Azerbaijan</t>
  </si>
  <si>
    <t>Bahrain</t>
  </si>
  <si>
    <t>Cyprus</t>
  </si>
  <si>
    <t>Georgia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</si>
  <si>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</si>
  <si>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</si>
  <si>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</si>
  <si>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</si>
  <si>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</si>
  <si>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</si>
  <si>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</si>
  <si>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</si>
  <si>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</si>
  <si>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</si>
  <si>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</si>
  <si>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</si>
  <si>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Belarus</t>
  </si>
  <si>
    <t>Bulgaria</t>
  </si>
  <si>
    <t>Czech Republic</t>
  </si>
  <si>
    <t>Hungary</t>
  </si>
  <si>
    <t>Poland</t>
  </si>
  <si>
    <t>Republic of Moldova</t>
  </si>
  <si>
    <t>Romania</t>
  </si>
  <si>
    <t>Russian Federation</t>
  </si>
  <si>
    <t>Slovakia</t>
  </si>
  <si>
    <t>Ukraine</t>
  </si>
  <si>
    <t>Channel Islands</t>
  </si>
  <si>
    <t>Denmark</t>
  </si>
  <si>
    <t>Estonia</t>
  </si>
  <si>
    <t>Finland</t>
  </si>
  <si>
    <t>Iceland</t>
  </si>
  <si>
    <t>Ireland</t>
  </si>
  <si>
    <t>Latvia</t>
  </si>
  <si>
    <t>Lithuania</t>
  </si>
  <si>
    <t>Norway</t>
  </si>
  <si>
    <t>Sweden</t>
  </si>
  <si>
    <t>United Kingdom</t>
  </si>
  <si>
    <t>Albania</t>
  </si>
  <si>
    <t>Bosnia and Herzegovina</t>
  </si>
  <si>
    <t>Croatia</t>
  </si>
  <si>
    <t>Greece</t>
  </si>
  <si>
    <t>Italy</t>
  </si>
  <si>
    <t>Malta</t>
  </si>
  <si>
    <t>Portugal</t>
  </si>
  <si>
    <t>Slovenia</t>
  </si>
  <si>
    <t>Spain</t>
  </si>
  <si>
    <t>TFYR Macedonia</t>
  </si>
  <si>
    <t>Austria</t>
  </si>
  <si>
    <t>Belgium</t>
  </si>
  <si>
    <t>France</t>
  </si>
  <si>
    <t>Germany</t>
  </si>
  <si>
    <t>Luxembourg</t>
  </si>
  <si>
    <t>Netherlands</t>
  </si>
  <si>
    <t>Switzerland</t>
  </si>
  <si>
    <t>Bahamas</t>
  </si>
  <si>
    <t>Barbados</t>
  </si>
  <si>
    <t>Cuba</t>
  </si>
  <si>
    <t>Dominican Republic</t>
  </si>
  <si>
    <t>Guadeloupe</t>
  </si>
  <si>
    <t>Haiti</t>
  </si>
  <si>
    <t>Jamaica</t>
  </si>
  <si>
    <t>Martinique</t>
  </si>
  <si>
    <t>Netherlands Antilles</t>
  </si>
  <si>
    <t>Puerto Rico</t>
  </si>
  <si>
    <t>Saint Lucia</t>
  </si>
  <si>
    <t>Trinidad and Tobago</t>
  </si>
  <si>
    <t>United States Virgin Islands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</si>
  <si>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</si>
  <si>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</si>
  <si>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</si>
  <si>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</si>
  <si>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</si>
  <si>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</si>
  <si>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</si>
  <si>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</si>
  <si>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</si>
  <si>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</si>
  <si>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</si>
  <si>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</si>
  <si>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</si>
  <si>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</si>
  <si>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</si>
  <si>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</si>
  <si>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Paraguay</t>
  </si>
  <si>
    <t>Peru</t>
  </si>
  <si>
    <t>Suriname</t>
  </si>
  <si>
    <t>Uruguay</t>
  </si>
  <si>
    <t>Venezuela</t>
  </si>
  <si>
    <t>Canada</t>
  </si>
  <si>
    <t>United States of America</t>
  </si>
  <si>
    <t>Australia</t>
  </si>
  <si>
    <t>New Zealand</t>
  </si>
  <si>
    <t>Fiji</t>
  </si>
  <si>
    <t>New Caledonia</t>
  </si>
  <si>
    <t>Papua New Guinea</t>
  </si>
  <si>
    <t>Solomon Islands</t>
  </si>
  <si>
    <t>Vanuatu</t>
  </si>
  <si>
    <t>Guam</t>
  </si>
  <si>
    <t>French Polynesia</t>
  </si>
  <si>
    <t>Samoa</t>
  </si>
  <si>
    <t>Tonga</t>
  </si>
  <si>
    <t>2000-2005</t>
  </si>
  <si>
    <t>2045-2050</t>
  </si>
  <si>
    <t>2295-2300</t>
  </si>
  <si>
    <t>2095-2100</t>
  </si>
  <si>
    <t>2070-2075</t>
  </si>
  <si>
    <t>2025-2030</t>
  </si>
  <si>
    <t>2040-2045</t>
  </si>
  <si>
    <t>2020-2025</t>
  </si>
  <si>
    <t>2030-2035</t>
  </si>
  <si>
    <t>2055-2060</t>
  </si>
  <si>
    <t>2050-2055</t>
  </si>
  <si>
    <t>2060-2065</t>
  </si>
  <si>
    <t>2065-2070</t>
  </si>
  <si>
    <t>2010-2015</t>
  </si>
  <si>
    <t>2035-2040</t>
  </si>
  <si>
    <t>2015-2020</t>
  </si>
  <si>
    <t>2005-2010</t>
  </si>
  <si>
    <t>2080-2085</t>
  </si>
  <si>
    <t>2075-2080</t>
  </si>
  <si>
    <t>Country</t>
  </si>
  <si>
    <t>Country or area</t>
  </si>
  <si>
    <t>Period in which total fertility reaches 1.85 children per woman</t>
  </si>
  <si>
    <t>Medium scenario</t>
  </si>
  <si>
    <t>2195-2200</t>
  </si>
  <si>
    <t>Maximum population</t>
  </si>
  <si>
    <t>Population in thousands</t>
  </si>
  <si>
    <t>Year in which the maximum is reached</t>
  </si>
  <si>
    <t>Democratic Republic of the Congo</t>
  </si>
  <si>
    <t>Democratic People's Republic of Korea</t>
  </si>
  <si>
    <t>Democratic Republic of Timor-Leste</t>
  </si>
  <si>
    <t>Lao People's Democratic Republic</t>
  </si>
  <si>
    <t>Occupied Palestinian Territory</t>
  </si>
  <si>
    <t>Serbia and Montenegro</t>
  </si>
  <si>
    <t>Saint Vincent and the Grenadines</t>
  </si>
  <si>
    <t>Micronesia (Federated States of)</t>
  </si>
  <si>
    <t>1995-2000</t>
  </si>
  <si>
    <t>Median age in years</t>
  </si>
  <si>
    <t>Year at which NRR  first drops below 1</t>
  </si>
  <si>
    <t>Year at which NRR bcomes 1</t>
  </si>
  <si>
    <t>Number of years with NRR below 1 during 1950-2300</t>
  </si>
  <si>
    <t>Dem. People's Republic of Korea</t>
  </si>
  <si>
    <t>Cumulative percentage</t>
  </si>
  <si>
    <t>United States</t>
  </si>
  <si>
    <t>Iran (Islamic Rep. of)</t>
  </si>
  <si>
    <t>United Rep. of Tanzania</t>
  </si>
  <si>
    <t>Table B.1.  Countries accounting for 75 per cent of the world population in 2000, 2050, 2100, 2200 and 2300 (medium scenario)</t>
  </si>
  <si>
    <t>Table B.2.  Population by country according to the medium scenario, 2000, 2050, 2100, 2200 and 2300, maximum population and year in which the maximum is reached</t>
  </si>
  <si>
    <t>Annual increment (thousands)</t>
  </si>
  <si>
    <t>Period in which the maximum is reached</t>
  </si>
  <si>
    <t>Maximum increment</t>
  </si>
  <si>
    <t>Period  in which the minimum is reached</t>
  </si>
  <si>
    <t>Minimum increment</t>
  </si>
  <si>
    <t>2130-2135</t>
  </si>
  <si>
    <t>2085-2090</t>
  </si>
  <si>
    <t>2135-2140</t>
  </si>
  <si>
    <t>2100-2105</t>
  </si>
  <si>
    <t>2175-2180</t>
  </si>
  <si>
    <t>2140-2145</t>
  </si>
  <si>
    <t>2090-2095</t>
  </si>
  <si>
    <t>2110-2115</t>
  </si>
  <si>
    <t>2150-2155</t>
  </si>
  <si>
    <t>2125-2130</t>
  </si>
  <si>
    <t>2120-2125</t>
  </si>
  <si>
    <t>2155-2160</t>
  </si>
  <si>
    <t>2145-2150</t>
  </si>
  <si>
    <t>2115-2120</t>
  </si>
  <si>
    <t>2105-2110</t>
  </si>
  <si>
    <t>2165-2170</t>
  </si>
  <si>
    <t>2160-2165</t>
  </si>
  <si>
    <t>2170-2175</t>
  </si>
  <si>
    <t>2000-2050</t>
  </si>
  <si>
    <t>2050-2100</t>
  </si>
  <si>
    <t>2100-2150</t>
  </si>
  <si>
    <t>2150-2200</t>
  </si>
  <si>
    <t>2200-2250</t>
  </si>
  <si>
    <t>2250-2300</t>
  </si>
  <si>
    <t>Table B.3.  Population by country according to the zero-growth scenario, 2000, 2050, 2100, 2200 and 2300, maximum population and year in which the maximum is reached</t>
  </si>
  <si>
    <t>Table B.5.  Population by country according to the low scenario, 2000, 2050, 2100, 2200 and 2300, maximum population and year in which the maximum is reached</t>
  </si>
  <si>
    <t>Table  B.6.  Population by country according to the constant-fertility scenario, 2000 and 2300</t>
  </si>
  <si>
    <t>Table B.8. Average annual population increment (or decrement) by country, 2000-2005, 2045-2050, 2095-2300, maximum and minimum increments and periods in which they are reached, medium scenario</t>
  </si>
  <si>
    <t>Table B.9.  Total fertility in the medium scenario by country or area, 2000-2005, 2045-2050, 2095-2100 and 2295-2300</t>
  </si>
  <si>
    <t>Table B.10.  Total fertility in the zero-growth and medium scenarios, 2095-2100, 2195-2200 and 2295-2300</t>
  </si>
  <si>
    <t>Table B.11.  Total fertility in the high scenario by country or area, 2000-2005, 2045-2050, 2095-2100 and 2295-2300</t>
  </si>
  <si>
    <t>Table B.12.  Total fertility in the low scenario by country or area, 2000-2005, 2045-2050, 2095-2100 and 2295-2300</t>
  </si>
  <si>
    <t>Table B.13.  Total fertility by country or area, 1995-2000 (children per woman)</t>
  </si>
  <si>
    <t>Table B.15.  Male life expectancy at birth, 1995-2000, 2045-2050, 2095-2100, 2195-2200, 2295-2300</t>
  </si>
  <si>
    <t>Table B.16.  Female life expectancy at birth, 1995-2000, 2045-2050, 2095-2100, 2195-2200, 2295-2300</t>
  </si>
  <si>
    <t>Table  B.17.  Median age according to the medium scenario, 2000, 2050, 2100, 2200 and 2300</t>
  </si>
  <si>
    <t>Table B.4. Population by country according to the high scenario, 2000, 2050, 2100, 2200 and 2300, maximum population and year in which the maximum is reached</t>
  </si>
  <si>
    <t>Table B.7.  Average annual growth rate by country or area, medium scenario, 2000 to 2300 (percentage)</t>
  </si>
  <si>
    <t>Table B.14. Indicators of the trajectory of fertility during 1950-2300 in the medium scenario</t>
  </si>
  <si>
    <r>
      <t>Zero-growth scenario</t>
    </r>
    <r>
      <rPr>
        <i/>
        <vertAlign val="superscript"/>
        <sz val="10"/>
        <rFont val="Times New Roman"/>
        <family val="1"/>
      </rPr>
      <t>1+B191</t>
    </r>
  </si>
  <si>
    <r>
      <t>1</t>
    </r>
    <r>
      <rPr>
        <sz val="9"/>
        <rFont val="Times New Roman"/>
        <family val="1"/>
      </rPr>
      <t xml:space="preserve">  Numbers in bold differ between the zero-growth and the medium scenarios.</t>
    </r>
  </si>
  <si>
    <r>
      <t>Source</t>
    </r>
    <r>
      <rPr>
        <sz val="8"/>
        <rFont val="Times New Roman"/>
        <family val="1"/>
      </rPr>
      <t>:  United Nations Population Division, World Population in 2300 (ESA/P/WP.187).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</si>
</sst>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  <numFmt numFmtId="167" formatCode="0.00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6">
    <font>
      <sz val="8"/>
      <name val="Arial"/>
      <family val="0"/>
    </font>
    <font>
      <sz val="10"/>
      <color indexed="8"/>
      <name val="MS Sans Serif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"/>
      <family val="0"/>
    </font>
    <font>
      <i/>
      <sz val="9"/>
      <name val="Times New Roman"/>
      <family val="1"/>
    </font>
    <font>
      <sz val="11"/>
      <name val="Times New Roman"/>
      <family val="1"/>
    </font>
    <font>
      <i/>
      <sz val="9"/>
      <color indexed="8"/>
      <name val="Times New Roman"/>
      <family val="1"/>
    </font>
    <font>
      <sz val="10"/>
      <name val="Arial"/>
      <family val="0"/>
    </font>
    <font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3" fontId="5" fillId="2" borderId="2" xfId="19" applyNumberFormat="1" applyFont="1" applyFill="1" applyBorder="1" applyAlignment="1">
      <alignment horizontal="center" vertical="center" wrapText="1"/>
      <protection/>
    </xf>
    <xf numFmtId="2" fontId="7" fillId="3" borderId="1" xfId="19" applyNumberFormat="1" applyFont="1" applyFill="1" applyBorder="1" applyAlignment="1">
      <alignment horizontal="right"/>
      <protection/>
    </xf>
    <xf numFmtId="2" fontId="4" fillId="2" borderId="1" xfId="0" applyNumberFormat="1" applyFont="1" applyFill="1" applyBorder="1" applyAlignment="1">
      <alignment/>
    </xf>
    <xf numFmtId="2" fontId="7" fillId="3" borderId="0" xfId="19" applyNumberFormat="1" applyFont="1" applyFill="1" applyBorder="1" applyAlignment="1">
      <alignment horizontal="right"/>
      <protection/>
    </xf>
    <xf numFmtId="2" fontId="4" fillId="2" borderId="0" xfId="0" applyNumberFormat="1" applyFont="1" applyFill="1" applyBorder="1" applyAlignment="1">
      <alignment/>
    </xf>
    <xf numFmtId="2" fontId="7" fillId="3" borderId="4" xfId="19" applyNumberFormat="1" applyFont="1" applyFill="1" applyBorder="1" applyAlignment="1">
      <alignment horizontal="right"/>
      <protection/>
    </xf>
    <xf numFmtId="2" fontId="4" fillId="2" borderId="4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2" fontId="4" fillId="2" borderId="3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2" fontId="7" fillId="3" borderId="3" xfId="19" applyNumberFormat="1" applyFont="1" applyFill="1" applyBorder="1" applyAlignment="1">
      <alignment horizontal="right"/>
      <protection/>
    </xf>
    <xf numFmtId="0" fontId="6" fillId="2" borderId="1" xfId="0" applyFont="1" applyFill="1" applyBorder="1" applyAlignment="1">
      <alignment/>
    </xf>
    <xf numFmtId="0" fontId="9" fillId="2" borderId="0" xfId="0" applyFont="1" applyFill="1" applyAlignment="1">
      <alignment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1" fontId="4" fillId="2" borderId="4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1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166" fontId="3" fillId="2" borderId="0" xfId="0" applyNumberFormat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166" fontId="3" fillId="2" borderId="3" xfId="0" applyNumberFormat="1" applyFont="1" applyFill="1" applyBorder="1" applyAlignment="1">
      <alignment/>
    </xf>
    <xf numFmtId="166" fontId="3" fillId="2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166" fontId="3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Alignment="1">
      <alignment/>
    </xf>
    <xf numFmtId="2" fontId="7" fillId="3" borderId="1" xfId="19" applyNumberFormat="1" applyFont="1" applyFill="1" applyBorder="1" applyAlignment="1">
      <alignment horizontal="center"/>
      <protection/>
    </xf>
    <xf numFmtId="2" fontId="7" fillId="3" borderId="0" xfId="19" applyNumberFormat="1" applyFont="1" applyFill="1" applyBorder="1" applyAlignment="1">
      <alignment horizontal="center"/>
      <protection/>
    </xf>
    <xf numFmtId="2" fontId="7" fillId="3" borderId="4" xfId="19" applyNumberFormat="1" applyFont="1" applyFill="1" applyBorder="1" applyAlignment="1">
      <alignment horizontal="center"/>
      <protection/>
    </xf>
    <xf numFmtId="3" fontId="4" fillId="2" borderId="1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0" fontId="4" fillId="2" borderId="3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1" fillId="2" borderId="2" xfId="0" applyFont="1" applyFill="1" applyBorder="1" applyAlignment="1">
      <alignment horizontal="center"/>
    </xf>
    <xf numFmtId="3" fontId="13" fillId="2" borderId="1" xfId="19" applyNumberFormat="1" applyFont="1" applyFill="1" applyBorder="1" applyAlignment="1">
      <alignment horizontal="center" vertical="center" wrapText="1"/>
      <protection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4" fillId="2" borderId="0" xfId="0" applyFont="1" applyFill="1" applyAlignment="1">
      <alignment vertical="center" wrapText="1"/>
    </xf>
    <xf numFmtId="3" fontId="5" fillId="2" borderId="1" xfId="19" applyNumberFormat="1" applyFont="1" applyFill="1" applyBorder="1" applyAlignment="1">
      <alignment horizontal="center" vertical="center" wrapText="1"/>
      <protection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6.66015625" style="36" customWidth="1"/>
    <col min="2" max="2" width="20.66015625" style="36" customWidth="1"/>
    <col min="3" max="3" width="9.5" style="36" customWidth="1"/>
    <col min="4" max="4" width="11.33203125" style="36" customWidth="1"/>
    <col min="5" max="5" width="21.16015625" style="36" customWidth="1"/>
    <col min="6" max="6" width="7.83203125" style="36" customWidth="1"/>
    <col min="7" max="7" width="12.16015625" style="36" customWidth="1"/>
    <col min="8" max="8" width="21" style="36" customWidth="1"/>
    <col min="9" max="9" width="7.83203125" style="36" customWidth="1"/>
    <col min="10" max="10" width="13" style="36" customWidth="1"/>
    <col min="11" max="11" width="20.5" style="36" customWidth="1"/>
    <col min="12" max="12" width="7.33203125" style="36" customWidth="1"/>
    <col min="13" max="13" width="13.16015625" style="36" customWidth="1"/>
    <col min="14" max="14" width="20.66015625" style="36" customWidth="1"/>
    <col min="15" max="15" width="7.16015625" style="36" customWidth="1"/>
    <col min="16" max="16" width="13.33203125" style="36" customWidth="1"/>
    <col min="17" max="16384" width="9.33203125" style="36" customWidth="1"/>
  </cols>
  <sheetData>
    <row r="1" spans="1:16" ht="15">
      <c r="A1" s="63" t="s">
        <v>230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27.75" customHeight="1">
      <c r="A3" s="37"/>
      <c r="B3" s="37" t="s">
        <v>204</v>
      </c>
      <c r="C3" s="38">
        <v>2000</v>
      </c>
      <c r="D3" s="39" t="s">
        <v>226</v>
      </c>
      <c r="E3" s="37" t="s">
        <v>204</v>
      </c>
      <c r="F3" s="38">
        <v>2050</v>
      </c>
      <c r="G3" s="40" t="s">
        <v>226</v>
      </c>
      <c r="H3" s="37" t="s">
        <v>204</v>
      </c>
      <c r="I3" s="38">
        <v>2100</v>
      </c>
      <c r="J3" s="40" t="s">
        <v>226</v>
      </c>
      <c r="K3" s="37" t="s">
        <v>204</v>
      </c>
      <c r="L3" s="38">
        <v>2200</v>
      </c>
      <c r="M3" s="40" t="s">
        <v>226</v>
      </c>
      <c r="N3" s="37" t="s">
        <v>204</v>
      </c>
      <c r="O3" s="38">
        <v>2300</v>
      </c>
      <c r="P3" s="40" t="s">
        <v>226</v>
      </c>
    </row>
    <row r="4" spans="1:16" ht="12">
      <c r="A4" s="41">
        <v>1</v>
      </c>
      <c r="B4" s="42" t="s">
        <v>54</v>
      </c>
      <c r="C4" s="43">
        <v>1275.21529399999</v>
      </c>
      <c r="D4" s="44">
        <v>21.00647990391438</v>
      </c>
      <c r="E4" s="42" t="s">
        <v>63</v>
      </c>
      <c r="F4" s="43">
        <v>1531.43826299999</v>
      </c>
      <c r="G4" s="44">
        <v>17.171046847303447</v>
      </c>
      <c r="H4" s="42" t="s">
        <v>63</v>
      </c>
      <c r="I4" s="43">
        <v>1458.359580453807</v>
      </c>
      <c r="J4" s="44">
        <v>16.08955300480893</v>
      </c>
      <c r="K4" s="42" t="s">
        <v>63</v>
      </c>
      <c r="L4" s="43">
        <v>1304.5344992922248</v>
      </c>
      <c r="M4" s="44">
        <v>15.35000331872297</v>
      </c>
      <c r="N4" s="42" t="s">
        <v>63</v>
      </c>
      <c r="O4" s="43">
        <v>1371.7091505368528</v>
      </c>
      <c r="P4" s="44">
        <v>15.288103163429565</v>
      </c>
    </row>
    <row r="5" spans="1:16" ht="12">
      <c r="A5" s="41">
        <v>2</v>
      </c>
      <c r="B5" s="42" t="s">
        <v>63</v>
      </c>
      <c r="C5" s="43">
        <v>1016.93848799999</v>
      </c>
      <c r="D5" s="44">
        <v>37.75839466858237</v>
      </c>
      <c r="E5" s="42" t="s">
        <v>54</v>
      </c>
      <c r="F5" s="43">
        <v>1395.1817620000002</v>
      </c>
      <c r="G5" s="44">
        <v>32.81433588781342</v>
      </c>
      <c r="H5" s="42" t="s">
        <v>54</v>
      </c>
      <c r="I5" s="43">
        <v>1181.495699417177</v>
      </c>
      <c r="J5" s="44">
        <v>29.124567095648647</v>
      </c>
      <c r="K5" s="42" t="s">
        <v>54</v>
      </c>
      <c r="L5" s="43">
        <v>1200.725331447447</v>
      </c>
      <c r="M5" s="44">
        <v>29.47852029745589</v>
      </c>
      <c r="N5" s="42" t="s">
        <v>54</v>
      </c>
      <c r="O5" s="43">
        <v>1285.237594341515</v>
      </c>
      <c r="P5" s="44">
        <v>29.612455322282663</v>
      </c>
    </row>
    <row r="6" spans="1:16" ht="12">
      <c r="A6" s="41">
        <v>3</v>
      </c>
      <c r="B6" s="42" t="s">
        <v>227</v>
      </c>
      <c r="C6" s="43">
        <v>285.002902999999</v>
      </c>
      <c r="D6" s="44">
        <v>42.453215835326304</v>
      </c>
      <c r="E6" s="42" t="s">
        <v>227</v>
      </c>
      <c r="F6" s="43">
        <v>408.694547</v>
      </c>
      <c r="G6" s="44">
        <v>37.396768874062055</v>
      </c>
      <c r="H6" s="42" t="s">
        <v>227</v>
      </c>
      <c r="I6" s="43">
        <v>437.154817360276</v>
      </c>
      <c r="J6" s="44">
        <v>33.94753784956726</v>
      </c>
      <c r="K6" s="42" t="s">
        <v>227</v>
      </c>
      <c r="L6" s="43">
        <v>470.0446015528494</v>
      </c>
      <c r="M6" s="44">
        <v>35.009371492038056</v>
      </c>
      <c r="N6" s="42" t="s">
        <v>227</v>
      </c>
      <c r="O6" s="43">
        <v>493.0382531428787</v>
      </c>
      <c r="P6" s="44">
        <v>35.107512109368606</v>
      </c>
    </row>
    <row r="7" spans="1:16" ht="12">
      <c r="A7" s="41">
        <v>4</v>
      </c>
      <c r="B7" s="42" t="s">
        <v>76</v>
      </c>
      <c r="C7" s="43">
        <v>211.55899</v>
      </c>
      <c r="D7" s="44">
        <v>45.938203580405414</v>
      </c>
      <c r="E7" s="42" t="s">
        <v>69</v>
      </c>
      <c r="F7" s="43">
        <v>348.699663999999</v>
      </c>
      <c r="G7" s="44">
        <v>41.30651725298381</v>
      </c>
      <c r="H7" s="42" t="s">
        <v>69</v>
      </c>
      <c r="I7" s="43">
        <v>408.5337510540628</v>
      </c>
      <c r="J7" s="44">
        <v>38.454742746038924</v>
      </c>
      <c r="K7" s="42" t="s">
        <v>69</v>
      </c>
      <c r="L7" s="43">
        <v>342.51078120750276</v>
      </c>
      <c r="M7" s="44">
        <v>39.039576619680176</v>
      </c>
      <c r="N7" s="42" t="s">
        <v>69</v>
      </c>
      <c r="O7" s="43">
        <v>359.10017998386223</v>
      </c>
      <c r="P7" s="44">
        <v>39.10978955677849</v>
      </c>
    </row>
    <row r="8" spans="1:16" ht="12">
      <c r="A8" s="41">
        <v>5</v>
      </c>
      <c r="B8" s="42" t="s">
        <v>161</v>
      </c>
      <c r="C8" s="43">
        <v>171.796456</v>
      </c>
      <c r="D8" s="44">
        <v>48.76818751920198</v>
      </c>
      <c r="E8" s="42" t="s">
        <v>76</v>
      </c>
      <c r="F8" s="43">
        <v>293.796668999999</v>
      </c>
      <c r="G8" s="44">
        <v>44.600673138248325</v>
      </c>
      <c r="H8" s="42" t="s">
        <v>50</v>
      </c>
      <c r="I8" s="43">
        <v>302.459372165965</v>
      </c>
      <c r="J8" s="44">
        <v>41.79166744245104</v>
      </c>
      <c r="K8" s="42" t="s">
        <v>50</v>
      </c>
      <c r="L8" s="43">
        <v>268.4355804907733</v>
      </c>
      <c r="M8" s="44">
        <v>42.19816464754166</v>
      </c>
      <c r="N8" s="42" t="s">
        <v>50</v>
      </c>
      <c r="O8" s="43">
        <v>282.8087506303518</v>
      </c>
      <c r="P8" s="44">
        <v>42.26177651659813</v>
      </c>
    </row>
    <row r="9" spans="1:16" ht="12">
      <c r="A9" s="41">
        <v>6</v>
      </c>
      <c r="B9" s="42" t="s">
        <v>107</v>
      </c>
      <c r="C9" s="43">
        <v>145.611888999999</v>
      </c>
      <c r="D9" s="44">
        <v>51.16683599404494</v>
      </c>
      <c r="E9" s="42" t="s">
        <v>50</v>
      </c>
      <c r="F9" s="43">
        <v>258.47813</v>
      </c>
      <c r="G9" s="44">
        <v>47.498824625294866</v>
      </c>
      <c r="H9" s="42" t="s">
        <v>76</v>
      </c>
      <c r="I9" s="43">
        <v>272.80684338510025</v>
      </c>
      <c r="J9" s="44">
        <v>44.801446529549246</v>
      </c>
      <c r="K9" s="42" t="s">
        <v>76</v>
      </c>
      <c r="L9" s="43">
        <v>263.0359634913832</v>
      </c>
      <c r="M9" s="44">
        <v>45.29321726188557</v>
      </c>
      <c r="N9" s="42" t="s">
        <v>76</v>
      </c>
      <c r="O9" s="43">
        <v>276.1897567307112</v>
      </c>
      <c r="P9" s="44">
        <v>45.33999283667523</v>
      </c>
    </row>
    <row r="10" spans="1:16" ht="12">
      <c r="A10" s="41">
        <v>7</v>
      </c>
      <c r="B10" s="42" t="s">
        <v>69</v>
      </c>
      <c r="C10" s="43">
        <v>142.654369</v>
      </c>
      <c r="D10" s="44">
        <v>53.51676557041035</v>
      </c>
      <c r="E10" s="42" t="s">
        <v>61</v>
      </c>
      <c r="F10" s="43">
        <v>254.598677</v>
      </c>
      <c r="G10" s="44">
        <v>50.35347826406745</v>
      </c>
      <c r="H10" s="42" t="s">
        <v>61</v>
      </c>
      <c r="I10" s="43">
        <v>259.94550212508</v>
      </c>
      <c r="J10" s="44">
        <v>47.669331097154775</v>
      </c>
      <c r="K10" s="42" t="s">
        <v>61</v>
      </c>
      <c r="L10" s="43">
        <v>232.41413318884454</v>
      </c>
      <c r="M10" s="44">
        <v>48.0279534591287</v>
      </c>
      <c r="N10" s="42" t="s">
        <v>61</v>
      </c>
      <c r="O10" s="43">
        <v>242.6960901506783</v>
      </c>
      <c r="P10" s="44">
        <v>48.04491236143923</v>
      </c>
    </row>
    <row r="11" spans="1:16" ht="12">
      <c r="A11" s="41">
        <v>8</v>
      </c>
      <c r="B11" s="42" t="s">
        <v>61</v>
      </c>
      <c r="C11" s="43">
        <v>137.951606</v>
      </c>
      <c r="D11" s="44">
        <v>55.78922705419784</v>
      </c>
      <c r="E11" s="42" t="s">
        <v>161</v>
      </c>
      <c r="F11" s="43">
        <v>233.140019</v>
      </c>
      <c r="G11" s="44">
        <v>52.96752956796271</v>
      </c>
      <c r="H11" s="42" t="s">
        <v>4</v>
      </c>
      <c r="I11" s="43">
        <v>222.21420763050065</v>
      </c>
      <c r="J11" s="44">
        <v>50.120939959613786</v>
      </c>
      <c r="K11" s="42" t="s">
        <v>161</v>
      </c>
      <c r="L11" s="43">
        <v>208.83125815175535</v>
      </c>
      <c r="M11" s="44">
        <v>50.48519817547903</v>
      </c>
      <c r="N11" s="42" t="s">
        <v>161</v>
      </c>
      <c r="O11" s="43">
        <v>222.60874875371917</v>
      </c>
      <c r="P11" s="44">
        <v>50.525952540180384</v>
      </c>
    </row>
    <row r="12" spans="1:16" ht="12">
      <c r="A12" s="41">
        <v>9</v>
      </c>
      <c r="B12" s="42" t="s">
        <v>57</v>
      </c>
      <c r="C12" s="43">
        <v>127.034057999999</v>
      </c>
      <c r="D12" s="44">
        <v>57.88184498235899</v>
      </c>
      <c r="E12" s="42" t="s">
        <v>4</v>
      </c>
      <c r="F12" s="43">
        <v>170.98666599999999</v>
      </c>
      <c r="G12" s="44">
        <v>54.88469470813542</v>
      </c>
      <c r="H12" s="42" t="s">
        <v>161</v>
      </c>
      <c r="I12" s="43">
        <v>212.44981700382198</v>
      </c>
      <c r="J12" s="44">
        <v>52.46482183714174</v>
      </c>
      <c r="K12" s="42" t="s">
        <v>4</v>
      </c>
      <c r="L12" s="43">
        <v>196.59197878457496</v>
      </c>
      <c r="M12" s="44">
        <v>52.798427552252726</v>
      </c>
      <c r="N12" s="42" t="s">
        <v>4</v>
      </c>
      <c r="O12" s="43">
        <v>206.51167363758051</v>
      </c>
      <c r="P12" s="44">
        <v>52.82758606780407</v>
      </c>
    </row>
    <row r="13" spans="1:16" ht="12">
      <c r="A13" s="41">
        <v>10</v>
      </c>
      <c r="B13" s="42" t="s">
        <v>50</v>
      </c>
      <c r="C13" s="43">
        <v>114.74587799999999</v>
      </c>
      <c r="D13" s="44">
        <v>59.77204108618962</v>
      </c>
      <c r="E13" s="42" t="s">
        <v>22</v>
      </c>
      <c r="F13" s="43">
        <v>151.643823</v>
      </c>
      <c r="G13" s="44">
        <v>56.58498080633983</v>
      </c>
      <c r="H13" s="42" t="s">
        <v>22</v>
      </c>
      <c r="I13" s="43">
        <v>203.34062749972662</v>
      </c>
      <c r="J13" s="44">
        <v>54.708205326397454</v>
      </c>
      <c r="K13" s="42" t="s">
        <v>22</v>
      </c>
      <c r="L13" s="43">
        <v>172.9525173574529</v>
      </c>
      <c r="M13" s="44">
        <v>54.83349961578096</v>
      </c>
      <c r="N13" s="42" t="s">
        <v>22</v>
      </c>
      <c r="O13" s="43">
        <v>182.69700461363746</v>
      </c>
      <c r="P13" s="44">
        <v>54.86379808336853</v>
      </c>
    </row>
    <row r="14" spans="1:16" ht="12">
      <c r="A14" s="41">
        <v>11</v>
      </c>
      <c r="B14" s="42" t="s">
        <v>156</v>
      </c>
      <c r="C14" s="43">
        <v>98.9326079999999</v>
      </c>
      <c r="D14" s="44">
        <v>61.401746949640355</v>
      </c>
      <c r="E14" s="42" t="s">
        <v>156</v>
      </c>
      <c r="F14" s="43">
        <v>140.227663</v>
      </c>
      <c r="G14" s="44">
        <v>58.15726473631298</v>
      </c>
      <c r="H14" s="42" t="s">
        <v>13</v>
      </c>
      <c r="I14" s="43">
        <v>167.0985485086181</v>
      </c>
      <c r="J14" s="44">
        <v>56.551743085733484</v>
      </c>
      <c r="K14" s="42" t="s">
        <v>13</v>
      </c>
      <c r="L14" s="43">
        <v>149.00420222013315</v>
      </c>
      <c r="M14" s="44">
        <v>56.58678019197395</v>
      </c>
      <c r="N14" s="42" t="s">
        <v>13</v>
      </c>
      <c r="O14" s="43">
        <v>154.51085139850392</v>
      </c>
      <c r="P14" s="44">
        <v>56.585867105890664</v>
      </c>
    </row>
    <row r="15" spans="1:16" ht="12">
      <c r="A15" s="41">
        <v>12</v>
      </c>
      <c r="B15" s="42" t="s">
        <v>134</v>
      </c>
      <c r="C15" s="43">
        <v>82.282166</v>
      </c>
      <c r="D15" s="44">
        <v>62.75717193133726</v>
      </c>
      <c r="E15" s="42" t="s">
        <v>27</v>
      </c>
      <c r="F15" s="43">
        <v>127.406949</v>
      </c>
      <c r="G15" s="44">
        <v>59.58579812404839</v>
      </c>
      <c r="H15" s="42" t="s">
        <v>99</v>
      </c>
      <c r="I15" s="43">
        <v>144.20643151561725</v>
      </c>
      <c r="J15" s="44">
        <v>58.14272041025785</v>
      </c>
      <c r="K15" s="42" t="s">
        <v>99</v>
      </c>
      <c r="L15" s="43">
        <v>126.63341366377479</v>
      </c>
      <c r="M15" s="44">
        <v>58.07683148694145</v>
      </c>
      <c r="N15" s="42" t="s">
        <v>99</v>
      </c>
      <c r="O15" s="43">
        <v>129.86065235818947</v>
      </c>
      <c r="P15" s="44">
        <v>58.033202387823614</v>
      </c>
    </row>
    <row r="16" spans="1:16" ht="12">
      <c r="A16" s="41">
        <v>13</v>
      </c>
      <c r="B16" s="42" t="s">
        <v>82</v>
      </c>
      <c r="C16" s="43">
        <v>78.136913</v>
      </c>
      <c r="D16" s="44">
        <v>64.04431262076537</v>
      </c>
      <c r="E16" s="42" t="s">
        <v>79</v>
      </c>
      <c r="F16" s="43">
        <v>126.965162999999</v>
      </c>
      <c r="G16" s="44">
        <v>61.00937804530344</v>
      </c>
      <c r="H16" s="42" t="s">
        <v>27</v>
      </c>
      <c r="I16" s="43">
        <v>131.81900261140422</v>
      </c>
      <c r="J16" s="44">
        <v>59.59703171865085</v>
      </c>
      <c r="K16" s="42" t="s">
        <v>156</v>
      </c>
      <c r="L16" s="43">
        <v>120.60015630002016</v>
      </c>
      <c r="M16" s="44">
        <v>59.49589154280674</v>
      </c>
      <c r="N16" s="42" t="s">
        <v>156</v>
      </c>
      <c r="O16" s="43">
        <v>126.87517189360698</v>
      </c>
      <c r="P16" s="44">
        <v>59.447263609204384</v>
      </c>
    </row>
    <row r="17" spans="1:16" ht="12">
      <c r="A17" s="41">
        <v>14</v>
      </c>
      <c r="B17" s="42" t="s">
        <v>79</v>
      </c>
      <c r="C17" s="43">
        <v>75.710715</v>
      </c>
      <c r="D17" s="44">
        <v>65.29148682000964</v>
      </c>
      <c r="E17" s="42" t="s">
        <v>82</v>
      </c>
      <c r="F17" s="43">
        <v>117.693167</v>
      </c>
      <c r="G17" s="44">
        <v>62.32899695060993</v>
      </c>
      <c r="H17" s="42" t="s">
        <v>79</v>
      </c>
      <c r="I17" s="43">
        <v>128.79808053239788</v>
      </c>
      <c r="J17" s="44">
        <v>61.01801428798317</v>
      </c>
      <c r="K17" s="42" t="s">
        <v>79</v>
      </c>
      <c r="L17" s="43">
        <v>118.54407183931473</v>
      </c>
      <c r="M17" s="44">
        <v>60.890758368586866</v>
      </c>
      <c r="N17" s="42" t="s">
        <v>79</v>
      </c>
      <c r="O17" s="43">
        <v>125.4330775724202</v>
      </c>
      <c r="P17" s="44">
        <v>60.84525226392985</v>
      </c>
    </row>
    <row r="18" spans="1:16" ht="12">
      <c r="A18" s="41">
        <v>15</v>
      </c>
      <c r="B18" s="42" t="s">
        <v>97</v>
      </c>
      <c r="C18" s="43">
        <v>68.280997</v>
      </c>
      <c r="D18" s="44">
        <v>66.4162720998353</v>
      </c>
      <c r="E18" s="42" t="s">
        <v>57</v>
      </c>
      <c r="F18" s="43">
        <v>109.722065</v>
      </c>
      <c r="G18" s="44">
        <v>63.55924094007846</v>
      </c>
      <c r="H18" s="42" t="s">
        <v>156</v>
      </c>
      <c r="I18" s="43">
        <v>128.0934253474119</v>
      </c>
      <c r="J18" s="44">
        <v>62.431222651899425</v>
      </c>
      <c r="K18" s="42" t="s">
        <v>27</v>
      </c>
      <c r="L18" s="43">
        <v>117.85057302768178</v>
      </c>
      <c r="M18" s="44">
        <v>62.27746503527126</v>
      </c>
      <c r="N18" s="42" t="s">
        <v>27</v>
      </c>
      <c r="O18" s="43">
        <v>124.71534306390765</v>
      </c>
      <c r="P18" s="44">
        <v>62.2352415558124</v>
      </c>
    </row>
    <row r="19" spans="1:16" ht="12">
      <c r="A19" s="41">
        <v>16</v>
      </c>
      <c r="B19" s="42" t="s">
        <v>27</v>
      </c>
      <c r="C19" s="43">
        <v>67.7838399999999</v>
      </c>
      <c r="D19" s="44">
        <v>67.53286776761762</v>
      </c>
      <c r="E19" s="42" t="s">
        <v>228</v>
      </c>
      <c r="F19" s="43">
        <v>105.48490799999901</v>
      </c>
      <c r="G19" s="44">
        <v>64.74197637298013</v>
      </c>
      <c r="H19" s="42" t="s">
        <v>82</v>
      </c>
      <c r="I19" s="43">
        <v>110.15202996538106</v>
      </c>
      <c r="J19" s="44">
        <v>63.646490099289736</v>
      </c>
      <c r="K19" s="42" t="s">
        <v>82</v>
      </c>
      <c r="L19" s="43">
        <v>107.50095346549665</v>
      </c>
      <c r="M19" s="44">
        <v>63.54239133147618</v>
      </c>
      <c r="N19" s="42" t="s">
        <v>82</v>
      </c>
      <c r="O19" s="43">
        <v>113.58527653154727</v>
      </c>
      <c r="P19" s="44">
        <v>63.50118297260717</v>
      </c>
    </row>
    <row r="20" spans="1:16" ht="12">
      <c r="A20" s="41">
        <v>17</v>
      </c>
      <c r="B20" s="42" t="s">
        <v>228</v>
      </c>
      <c r="C20" s="43">
        <v>66.44250199999999</v>
      </c>
      <c r="D20" s="44">
        <v>68.62736772350412</v>
      </c>
      <c r="E20" s="42" t="s">
        <v>13</v>
      </c>
      <c r="F20" s="43">
        <v>103.248107</v>
      </c>
      <c r="G20" s="44">
        <v>65.89963197361756</v>
      </c>
      <c r="H20" s="42" t="s">
        <v>49</v>
      </c>
      <c r="I20" s="43">
        <v>98.5988272473359</v>
      </c>
      <c r="J20" s="44">
        <v>64.73429524588764</v>
      </c>
      <c r="K20" s="42" t="s">
        <v>228</v>
      </c>
      <c r="L20" s="43">
        <v>94.89960447765617</v>
      </c>
      <c r="M20" s="44">
        <v>64.65904194092181</v>
      </c>
      <c r="N20" s="42" t="s">
        <v>228</v>
      </c>
      <c r="O20" s="43">
        <v>100.71517071538459</v>
      </c>
      <c r="P20" s="44">
        <v>64.62368326315098</v>
      </c>
    </row>
    <row r="21" spans="1:16" ht="12">
      <c r="A21" s="41">
        <v>18</v>
      </c>
      <c r="B21" s="42" t="s">
        <v>4</v>
      </c>
      <c r="C21" s="43">
        <v>65.5904439999999</v>
      </c>
      <c r="D21" s="44">
        <v>69.70783182259203</v>
      </c>
      <c r="E21" s="42" t="s">
        <v>107</v>
      </c>
      <c r="F21" s="43">
        <v>101.45560499999901</v>
      </c>
      <c r="G21" s="44">
        <v>67.03718938514771</v>
      </c>
      <c r="H21" s="42" t="s">
        <v>228</v>
      </c>
      <c r="I21" s="43">
        <v>98.22298996361032</v>
      </c>
      <c r="J21" s="44">
        <v>65.81795391586981</v>
      </c>
      <c r="K21" s="42" t="s">
        <v>57</v>
      </c>
      <c r="L21" s="43">
        <v>94.54654929412051</v>
      </c>
      <c r="M21" s="44">
        <v>65.77153827292832</v>
      </c>
      <c r="N21" s="42" t="s">
        <v>57</v>
      </c>
      <c r="O21" s="43">
        <v>100.5618502564376</v>
      </c>
      <c r="P21" s="44">
        <v>65.74447475194732</v>
      </c>
    </row>
    <row r="22" spans="1:16" ht="12">
      <c r="A22" s="41">
        <v>19</v>
      </c>
      <c r="B22" s="42" t="s">
        <v>81</v>
      </c>
      <c r="C22" s="43">
        <v>60.9248569999999</v>
      </c>
      <c r="D22" s="44">
        <v>70.711440225221</v>
      </c>
      <c r="E22" s="42" t="s">
        <v>97</v>
      </c>
      <c r="F22" s="43">
        <v>97.7589659999999</v>
      </c>
      <c r="G22" s="44">
        <v>68.13329872594583</v>
      </c>
      <c r="H22" s="42" t="s">
        <v>97</v>
      </c>
      <c r="I22" s="43">
        <v>90.32268973148008</v>
      </c>
      <c r="J22" s="44">
        <v>66.814451435034</v>
      </c>
      <c r="K22" s="42" t="s">
        <v>49</v>
      </c>
      <c r="L22" s="43">
        <v>90.77456165654122</v>
      </c>
      <c r="M22" s="44">
        <v>66.8396509395075</v>
      </c>
      <c r="N22" s="42" t="s">
        <v>49</v>
      </c>
      <c r="O22" s="43">
        <v>93.82046287859062</v>
      </c>
      <c r="P22" s="44">
        <v>66.79013148957807</v>
      </c>
    </row>
    <row r="23" spans="1:16" ht="12">
      <c r="A23" s="41">
        <v>20</v>
      </c>
      <c r="B23" s="42" t="s">
        <v>133</v>
      </c>
      <c r="C23" s="43">
        <v>59.296235</v>
      </c>
      <c r="D23" s="44">
        <v>71.68822051852987</v>
      </c>
      <c r="E23" s="42" t="s">
        <v>99</v>
      </c>
      <c r="F23" s="43">
        <v>84.385034</v>
      </c>
      <c r="G23" s="44">
        <v>69.07945464161875</v>
      </c>
      <c r="H23" s="42" t="s">
        <v>60</v>
      </c>
      <c r="I23" s="43">
        <v>90.25488861976515</v>
      </c>
      <c r="J23" s="44">
        <v>67.81020092909154</v>
      </c>
      <c r="K23" s="42" t="s">
        <v>97</v>
      </c>
      <c r="L23" s="43">
        <v>87.45201395442979</v>
      </c>
      <c r="M23" s="44">
        <v>67.86866834392096</v>
      </c>
      <c r="N23" s="42" t="s">
        <v>107</v>
      </c>
      <c r="O23" s="43">
        <v>91.64678394838629</v>
      </c>
      <c r="P23" s="44">
        <v>67.81156193425441</v>
      </c>
    </row>
    <row r="24" spans="1:16" ht="12">
      <c r="A24" s="41">
        <f aca="true" t="shared" si="0" ref="A24:A32">A23+1</f>
        <v>21</v>
      </c>
      <c r="B24" s="42" t="s">
        <v>120</v>
      </c>
      <c r="C24" s="43">
        <v>58.6892929999999</v>
      </c>
      <c r="D24" s="44">
        <v>72.6550027236839</v>
      </c>
      <c r="E24" s="42" t="s">
        <v>134</v>
      </c>
      <c r="F24" s="43">
        <v>79.14466999999989</v>
      </c>
      <c r="G24" s="44">
        <v>69.96685367631584</v>
      </c>
      <c r="H24" s="42" t="s">
        <v>57</v>
      </c>
      <c r="I24" s="43">
        <v>89.8859495130291</v>
      </c>
      <c r="J24" s="44">
        <v>68.80188005162141</v>
      </c>
      <c r="K24" s="42" t="s">
        <v>107</v>
      </c>
      <c r="L24" s="43">
        <v>86.74326663312868</v>
      </c>
      <c r="M24" s="44">
        <v>68.88934616533373</v>
      </c>
      <c r="N24" s="42" t="s">
        <v>97</v>
      </c>
      <c r="O24" s="43">
        <v>91.58317485380391</v>
      </c>
      <c r="P24" s="44">
        <v>68.83228343680572</v>
      </c>
    </row>
    <row r="25" spans="1:16" ht="12">
      <c r="A25" s="41">
        <f t="shared" si="0"/>
        <v>22</v>
      </c>
      <c r="B25" s="42" t="s">
        <v>125</v>
      </c>
      <c r="C25" s="43">
        <v>57.536489</v>
      </c>
      <c r="D25" s="44">
        <v>73.60279491658423</v>
      </c>
      <c r="E25" s="42" t="s">
        <v>81</v>
      </c>
      <c r="F25" s="43">
        <v>77.079435</v>
      </c>
      <c r="G25" s="44">
        <v>70.83109653959389</v>
      </c>
      <c r="H25" s="42" t="s">
        <v>107</v>
      </c>
      <c r="I25" s="43">
        <v>79.53686372425155</v>
      </c>
      <c r="J25" s="44">
        <v>69.6793814592848</v>
      </c>
      <c r="K25" s="42" t="s">
        <v>134</v>
      </c>
      <c r="L25" s="43">
        <v>79.39462792156878</v>
      </c>
      <c r="M25" s="44">
        <v>69.82355511323513</v>
      </c>
      <c r="N25" s="42" t="s">
        <v>134</v>
      </c>
      <c r="O25" s="43">
        <v>85.33409994855948</v>
      </c>
      <c r="P25" s="44">
        <v>69.78335715594028</v>
      </c>
    </row>
    <row r="26" spans="1:16" ht="12">
      <c r="A26" s="41">
        <f t="shared" si="0"/>
        <v>23</v>
      </c>
      <c r="B26" s="42" t="s">
        <v>109</v>
      </c>
      <c r="C26" s="43">
        <v>49.688048</v>
      </c>
      <c r="D26" s="44">
        <v>74.42130061259319</v>
      </c>
      <c r="E26" s="42" t="s">
        <v>60</v>
      </c>
      <c r="F26" s="43">
        <v>69.51694</v>
      </c>
      <c r="G26" s="44">
        <v>71.6105459384112</v>
      </c>
      <c r="H26" s="42" t="s">
        <v>229</v>
      </c>
      <c r="I26" s="43">
        <v>76.66196156461935</v>
      </c>
      <c r="J26" s="44">
        <v>70.52516511276671</v>
      </c>
      <c r="K26" s="42" t="s">
        <v>81</v>
      </c>
      <c r="L26" s="43">
        <v>72.13985704564658</v>
      </c>
      <c r="M26" s="44">
        <v>70.67239969776982</v>
      </c>
      <c r="N26" s="42" t="s">
        <v>81</v>
      </c>
      <c r="O26" s="43">
        <v>76.86106727971303</v>
      </c>
      <c r="P26" s="44">
        <v>70.63999642627223</v>
      </c>
    </row>
    <row r="27" spans="1:16" ht="12">
      <c r="A27" s="41">
        <f t="shared" si="0"/>
        <v>24</v>
      </c>
      <c r="B27" s="42" t="s">
        <v>22</v>
      </c>
      <c r="C27" s="43">
        <v>48.5712719999999</v>
      </c>
      <c r="D27" s="44">
        <v>75.22140978159094</v>
      </c>
      <c r="E27" s="42" t="s">
        <v>229</v>
      </c>
      <c r="F27" s="43">
        <v>69.1119419999999</v>
      </c>
      <c r="G27" s="44">
        <v>72.38545435128147</v>
      </c>
      <c r="H27" s="42" t="s">
        <v>134</v>
      </c>
      <c r="I27" s="43">
        <v>73.06942811744317</v>
      </c>
      <c r="J27" s="44">
        <v>71.33131364601175</v>
      </c>
      <c r="K27" s="42" t="s">
        <v>60</v>
      </c>
      <c r="L27" s="43">
        <v>70.44154197978598</v>
      </c>
      <c r="M27" s="44">
        <v>71.50126080014184</v>
      </c>
      <c r="N27" s="42" t="s">
        <v>60</v>
      </c>
      <c r="O27" s="43">
        <v>73.41010030334492</v>
      </c>
      <c r="P27" s="44">
        <v>71.45817365155065</v>
      </c>
    </row>
    <row r="28" spans="1:16" ht="12">
      <c r="A28" s="41">
        <f t="shared" si="0"/>
        <v>25</v>
      </c>
      <c r="B28" s="42"/>
      <c r="C28" s="43"/>
      <c r="D28" s="45"/>
      <c r="E28" s="42" t="s">
        <v>163</v>
      </c>
      <c r="F28" s="43">
        <v>67.491383</v>
      </c>
      <c r="G28" s="44">
        <v>73.1421924629518</v>
      </c>
      <c r="H28" s="42" t="s">
        <v>47</v>
      </c>
      <c r="I28" s="43">
        <v>70.48796870885154</v>
      </c>
      <c r="J28" s="44">
        <v>72.10898187265684</v>
      </c>
      <c r="K28" s="42" t="s">
        <v>120</v>
      </c>
      <c r="L28" s="43">
        <v>68.89485623603292</v>
      </c>
      <c r="M28" s="44">
        <v>72.31192258979922</v>
      </c>
      <c r="N28" s="42" t="s">
        <v>120</v>
      </c>
      <c r="O28" s="43">
        <v>73.23870889786131</v>
      </c>
      <c r="P28" s="44">
        <v>72.27444066905117</v>
      </c>
    </row>
    <row r="29" spans="1:16" ht="12">
      <c r="A29" s="41">
        <f t="shared" si="0"/>
        <v>26</v>
      </c>
      <c r="B29" s="42"/>
      <c r="C29" s="43"/>
      <c r="D29" s="45"/>
      <c r="E29" s="42" t="s">
        <v>120</v>
      </c>
      <c r="F29" s="43">
        <v>66.1655919999999</v>
      </c>
      <c r="G29" s="44">
        <v>73.88406532022647</v>
      </c>
      <c r="H29" s="42" t="s">
        <v>81</v>
      </c>
      <c r="I29" s="43">
        <v>70.35078127404421</v>
      </c>
      <c r="J29" s="44">
        <v>72.88513656002567</v>
      </c>
      <c r="K29" s="42" t="s">
        <v>229</v>
      </c>
      <c r="L29" s="43">
        <v>67.89044138445709</v>
      </c>
      <c r="M29" s="44">
        <v>73.11076577955494</v>
      </c>
      <c r="N29" s="42" t="s">
        <v>229</v>
      </c>
      <c r="O29" s="43">
        <v>71.53446020206405</v>
      </c>
      <c r="P29" s="44">
        <v>73.07171333205075</v>
      </c>
    </row>
    <row r="30" spans="1:16" ht="12">
      <c r="A30" s="41">
        <f t="shared" si="0"/>
        <v>27</v>
      </c>
      <c r="B30" s="42"/>
      <c r="C30" s="43"/>
      <c r="D30" s="45"/>
      <c r="E30" s="42" t="s">
        <v>78</v>
      </c>
      <c r="F30" s="43">
        <v>64.492837</v>
      </c>
      <c r="G30" s="44">
        <v>74.6071826356272</v>
      </c>
      <c r="H30" s="42" t="s">
        <v>88</v>
      </c>
      <c r="I30" s="43">
        <v>68.04212935238914</v>
      </c>
      <c r="J30" s="44">
        <v>73.63582072698172</v>
      </c>
      <c r="K30" s="42" t="s">
        <v>133</v>
      </c>
      <c r="L30" s="43">
        <v>63.89741191967005</v>
      </c>
      <c r="M30" s="44">
        <v>73.86262438165161</v>
      </c>
      <c r="N30" s="42" t="s">
        <v>133</v>
      </c>
      <c r="O30" s="43">
        <v>68.50205789068177</v>
      </c>
      <c r="P30" s="44">
        <v>73.83518897667271</v>
      </c>
    </row>
    <row r="31" spans="1:16" ht="12">
      <c r="A31" s="41">
        <f t="shared" si="0"/>
        <v>28</v>
      </c>
      <c r="B31" s="42"/>
      <c r="C31" s="43"/>
      <c r="D31" s="45"/>
      <c r="E31" s="42" t="s">
        <v>133</v>
      </c>
      <c r="F31" s="43">
        <v>64.23041</v>
      </c>
      <c r="G31" s="44">
        <v>75.32735752336377</v>
      </c>
      <c r="H31" s="42" t="s">
        <v>163</v>
      </c>
      <c r="I31" s="43">
        <v>67.51934190268231</v>
      </c>
      <c r="J31" s="44">
        <v>74.38073716936898</v>
      </c>
      <c r="K31" s="42" t="s">
        <v>47</v>
      </c>
      <c r="L31" s="43">
        <v>60.78548888940831</v>
      </c>
      <c r="M31" s="44">
        <v>74.5778660687736</v>
      </c>
      <c r="N31" s="42" t="s">
        <v>88</v>
      </c>
      <c r="O31" s="43">
        <v>63.06556989933007</v>
      </c>
      <c r="P31" s="44">
        <v>74.53807335876209</v>
      </c>
    </row>
    <row r="32" spans="1:16" ht="12">
      <c r="A32" s="46">
        <f t="shared" si="0"/>
        <v>29</v>
      </c>
      <c r="B32" s="47"/>
      <c r="C32" s="48"/>
      <c r="D32" s="49"/>
      <c r="E32" s="47"/>
      <c r="F32" s="48"/>
      <c r="G32" s="49"/>
      <c r="H32" s="47" t="s">
        <v>12</v>
      </c>
      <c r="I32" s="48">
        <v>66.07363392331519</v>
      </c>
      <c r="J32" s="50">
        <v>75.10970363928357</v>
      </c>
      <c r="K32" s="47" t="s">
        <v>88</v>
      </c>
      <c r="L32" s="48">
        <v>60.072240021721754</v>
      </c>
      <c r="M32" s="50">
        <v>75.28471520476567</v>
      </c>
      <c r="N32" s="47" t="s">
        <v>47</v>
      </c>
      <c r="O32" s="48">
        <v>62.986011472324094</v>
      </c>
      <c r="P32" s="50">
        <v>75.2400710387112</v>
      </c>
    </row>
    <row r="33" spans="2:16" ht="12">
      <c r="B33" s="51"/>
      <c r="C33" s="52"/>
      <c r="D33" s="53"/>
      <c r="E33" s="51"/>
      <c r="F33" s="52"/>
      <c r="G33" s="53"/>
      <c r="H33" s="51"/>
      <c r="I33" s="52"/>
      <c r="J33" s="53"/>
      <c r="K33" s="51"/>
      <c r="L33" s="52"/>
      <c r="M33" s="53"/>
      <c r="N33" s="51"/>
      <c r="O33" s="52"/>
      <c r="P33" s="53"/>
    </row>
    <row r="34" spans="1:16" ht="12">
      <c r="A34" s="70" t="s">
        <v>278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8"/>
  <sheetViews>
    <sheetView workbookViewId="0" topLeftCell="A1">
      <selection activeCell="A1" sqref="A1"/>
    </sheetView>
  </sheetViews>
  <sheetFormatPr defaultColWidth="9.33203125" defaultRowHeight="11.25"/>
  <cols>
    <col min="1" max="1" width="36.5" style="2" customWidth="1"/>
    <col min="2" max="4" width="11" style="2" customWidth="1"/>
    <col min="5" max="5" width="2.16015625" style="2" customWidth="1"/>
    <col min="6" max="6" width="9.33203125" style="2" customWidth="1"/>
    <col min="7" max="7" width="8.33203125" style="2" customWidth="1"/>
    <col min="8" max="16384" width="9.33203125" style="2" customWidth="1"/>
  </cols>
  <sheetData>
    <row r="1" spans="1:8" ht="21" customHeight="1">
      <c r="A1" s="4" t="s">
        <v>266</v>
      </c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4.25">
      <c r="A3" s="83" t="s">
        <v>205</v>
      </c>
      <c r="B3" s="74" t="s">
        <v>276</v>
      </c>
      <c r="C3" s="74"/>
      <c r="D3" s="74"/>
      <c r="E3" s="26"/>
      <c r="F3" s="74" t="s">
        <v>207</v>
      </c>
      <c r="G3" s="74"/>
      <c r="H3" s="74"/>
    </row>
    <row r="4" spans="1:8" ht="25.5">
      <c r="A4" s="76"/>
      <c r="B4" s="7" t="s">
        <v>188</v>
      </c>
      <c r="C4" s="7" t="s">
        <v>208</v>
      </c>
      <c r="D4" s="7" t="s">
        <v>187</v>
      </c>
      <c r="E4" s="8"/>
      <c r="F4" s="7" t="s">
        <v>188</v>
      </c>
      <c r="G4" s="7" t="s">
        <v>208</v>
      </c>
      <c r="H4" s="7" t="s">
        <v>187</v>
      </c>
    </row>
    <row r="5" spans="1:8" ht="12.75">
      <c r="A5" s="28" t="s">
        <v>60</v>
      </c>
      <c r="B5" s="22">
        <v>1.85</v>
      </c>
      <c r="C5" s="22">
        <v>2.034343184548467</v>
      </c>
      <c r="D5" s="22">
        <v>2.0639364898445196</v>
      </c>
      <c r="E5" s="22"/>
      <c r="F5" s="22">
        <v>1.85</v>
      </c>
      <c r="G5" s="22">
        <v>2.034343184548467</v>
      </c>
      <c r="H5" s="22">
        <v>2.062155514470389</v>
      </c>
    </row>
    <row r="6" spans="1:8" ht="12.75">
      <c r="A6" s="29" t="s">
        <v>121</v>
      </c>
      <c r="B6" s="22">
        <v>1.9</v>
      </c>
      <c r="C6" s="22">
        <v>1.8966788371219014</v>
      </c>
      <c r="D6" s="22">
        <v>2.011303628753239</v>
      </c>
      <c r="E6" s="22"/>
      <c r="F6" s="22">
        <v>1.9</v>
      </c>
      <c r="G6" s="22">
        <v>2.050030746477547</v>
      </c>
      <c r="H6" s="22">
        <v>2.0705488246137698</v>
      </c>
    </row>
    <row r="7" spans="1:8" ht="12.75">
      <c r="A7" s="29" t="s">
        <v>26</v>
      </c>
      <c r="B7" s="22">
        <v>1.85</v>
      </c>
      <c r="C7" s="22">
        <v>1.9295233756334014</v>
      </c>
      <c r="D7" s="22">
        <v>2.011356088804553</v>
      </c>
      <c r="E7" s="22"/>
      <c r="F7" s="22">
        <v>1.85</v>
      </c>
      <c r="G7" s="22">
        <v>2.0428369899179097</v>
      </c>
      <c r="H7" s="22">
        <v>2.0500064173145924</v>
      </c>
    </row>
    <row r="8" spans="1:8" ht="12.75">
      <c r="A8" s="29" t="s">
        <v>17</v>
      </c>
      <c r="B8" s="22">
        <v>1.85</v>
      </c>
      <c r="C8" s="22">
        <v>2.0333869163945564</v>
      </c>
      <c r="D8" s="22">
        <v>2.035965392921243</v>
      </c>
      <c r="E8" s="22"/>
      <c r="F8" s="22">
        <v>1.85</v>
      </c>
      <c r="G8" s="22">
        <v>2.0333869163945564</v>
      </c>
      <c r="H8" s="22">
        <v>2.0315263887271255</v>
      </c>
    </row>
    <row r="9" spans="1:8" ht="12.75">
      <c r="A9" s="29" t="s">
        <v>159</v>
      </c>
      <c r="B9" s="22">
        <v>1.85</v>
      </c>
      <c r="C9" s="22">
        <v>1.9901085298303747</v>
      </c>
      <c r="D9" s="22">
        <v>1.9529570047241493</v>
      </c>
      <c r="E9" s="22"/>
      <c r="F9" s="22">
        <v>1.85</v>
      </c>
      <c r="G9" s="22">
        <v>2.034552271153984</v>
      </c>
      <c r="H9" s="22">
        <v>2.040562705853122</v>
      </c>
    </row>
    <row r="10" spans="1:8" ht="12.75">
      <c r="A10" s="29" t="s">
        <v>83</v>
      </c>
      <c r="B10" s="22">
        <v>2.066937024929287</v>
      </c>
      <c r="C10" s="22">
        <v>1.9149527828673585</v>
      </c>
      <c r="D10" s="22">
        <v>2.0621130403555488</v>
      </c>
      <c r="E10" s="22"/>
      <c r="F10" s="22">
        <v>2.066937024929287</v>
      </c>
      <c r="G10" s="22">
        <v>2.0318485625978724</v>
      </c>
      <c r="H10" s="22">
        <v>2.0536897036802975</v>
      </c>
    </row>
    <row r="11" spans="1:8" ht="12.75">
      <c r="A11" s="29" t="s">
        <v>174</v>
      </c>
      <c r="B11" s="22">
        <v>2.166882251051026</v>
      </c>
      <c r="C11" s="22">
        <v>2.0171203352815152</v>
      </c>
      <c r="D11" s="22">
        <v>2.094884967640089</v>
      </c>
      <c r="E11" s="22"/>
      <c r="F11" s="22">
        <v>2.0600570282018853</v>
      </c>
      <c r="G11" s="22">
        <v>2.0171203352815152</v>
      </c>
      <c r="H11" s="22">
        <v>2.0539169465145424</v>
      </c>
    </row>
    <row r="12" spans="1:8" ht="12.75">
      <c r="A12" s="29" t="s">
        <v>131</v>
      </c>
      <c r="B12" s="22">
        <v>2.063795455573568</v>
      </c>
      <c r="C12" s="22">
        <v>2.03804870761751</v>
      </c>
      <c r="D12" s="22">
        <v>2.0619405672403026</v>
      </c>
      <c r="E12" s="22"/>
      <c r="F12" s="22">
        <v>2.063795455573568</v>
      </c>
      <c r="G12" s="22">
        <v>2.03804870761751</v>
      </c>
      <c r="H12" s="22">
        <v>2.0577206323497412</v>
      </c>
    </row>
    <row r="13" spans="1:8" ht="12.75">
      <c r="A13" s="29" t="s">
        <v>84</v>
      </c>
      <c r="B13" s="22">
        <v>1.97</v>
      </c>
      <c r="C13" s="22">
        <v>2.0604736973178324</v>
      </c>
      <c r="D13" s="22">
        <v>2.119957078997216</v>
      </c>
      <c r="E13" s="22"/>
      <c r="F13" s="22">
        <v>1.97</v>
      </c>
      <c r="G13" s="22">
        <v>2.0429173761168276</v>
      </c>
      <c r="H13" s="22">
        <v>2.0651027862377753</v>
      </c>
    </row>
    <row r="14" spans="1:8" ht="12.75">
      <c r="A14" s="29" t="s">
        <v>138</v>
      </c>
      <c r="B14" s="22">
        <v>1.9</v>
      </c>
      <c r="C14" s="22">
        <v>1.9773699410944612</v>
      </c>
      <c r="D14" s="22">
        <v>2.0409221288328783</v>
      </c>
      <c r="E14" s="22"/>
      <c r="F14" s="22">
        <v>1.9</v>
      </c>
      <c r="G14" s="22">
        <v>2.0391518615078206</v>
      </c>
      <c r="H14" s="22">
        <v>2.044116060176905</v>
      </c>
    </row>
    <row r="15" spans="1:8" ht="12.75">
      <c r="A15" s="29" t="s">
        <v>85</v>
      </c>
      <c r="B15" s="22">
        <v>1.85</v>
      </c>
      <c r="C15" s="22">
        <v>1.9893340695673498</v>
      </c>
      <c r="D15" s="22">
        <v>1.9853999895598924</v>
      </c>
      <c r="E15" s="22"/>
      <c r="F15" s="22">
        <v>1.85</v>
      </c>
      <c r="G15" s="22">
        <v>2.0169089972643235</v>
      </c>
      <c r="H15" s="22">
        <v>2.050685484475822</v>
      </c>
    </row>
    <row r="16" spans="1:8" ht="12.75">
      <c r="A16" s="29" t="s">
        <v>61</v>
      </c>
      <c r="B16" s="22">
        <v>1.85</v>
      </c>
      <c r="C16" s="22">
        <v>1.8950881703503544</v>
      </c>
      <c r="D16" s="22">
        <v>1.9730230812999525</v>
      </c>
      <c r="E16" s="22"/>
      <c r="F16" s="22">
        <v>1.85</v>
      </c>
      <c r="G16" s="22">
        <v>2.0241948355838195</v>
      </c>
      <c r="H16" s="22">
        <v>2.0460018078950366</v>
      </c>
    </row>
    <row r="17" spans="1:8" ht="12.75">
      <c r="A17" s="29" t="s">
        <v>139</v>
      </c>
      <c r="B17" s="22">
        <v>2.0471865324905987</v>
      </c>
      <c r="C17" s="22">
        <v>2.031937297537047</v>
      </c>
      <c r="D17" s="22">
        <v>2.0439729505129858</v>
      </c>
      <c r="E17" s="22"/>
      <c r="F17" s="22">
        <v>2.0471865324905987</v>
      </c>
      <c r="G17" s="22">
        <v>2.031937297537047</v>
      </c>
      <c r="H17" s="22">
        <v>2.0376054335331935</v>
      </c>
    </row>
    <row r="18" spans="1:8" ht="12.75">
      <c r="A18" s="29" t="s">
        <v>100</v>
      </c>
      <c r="B18" s="22">
        <v>2.075211220962775</v>
      </c>
      <c r="C18" s="22">
        <v>2.031800067334117</v>
      </c>
      <c r="D18" s="22">
        <v>2.0736598348720654</v>
      </c>
      <c r="E18" s="22"/>
      <c r="F18" s="22">
        <v>2.075211220962775</v>
      </c>
      <c r="G18" s="22">
        <v>2.031800067334117</v>
      </c>
      <c r="H18" s="22">
        <v>2.0656915909421616</v>
      </c>
    </row>
    <row r="19" spans="1:8" ht="12.75">
      <c r="A19" s="29" t="s">
        <v>132</v>
      </c>
      <c r="B19" s="22">
        <v>2.0588965893148483</v>
      </c>
      <c r="C19" s="22">
        <v>1.9705330719070653</v>
      </c>
      <c r="D19" s="22">
        <v>2.0626681406317893</v>
      </c>
      <c r="E19" s="22"/>
      <c r="F19" s="22">
        <v>2.0588965893148483</v>
      </c>
      <c r="G19" s="22">
        <v>2.034124286478242</v>
      </c>
      <c r="H19" s="22">
        <v>2.0531442780140488</v>
      </c>
    </row>
    <row r="20" spans="1:8" ht="12.75">
      <c r="A20" s="29" t="s">
        <v>151</v>
      </c>
      <c r="B20" s="22">
        <v>1.85</v>
      </c>
      <c r="C20" s="22">
        <v>1.9275780200277894</v>
      </c>
      <c r="D20" s="22">
        <v>1.972103169841022</v>
      </c>
      <c r="E20" s="22"/>
      <c r="F20" s="22">
        <v>1.85</v>
      </c>
      <c r="G20" s="22">
        <v>2.0360409433270994</v>
      </c>
      <c r="H20" s="22">
        <v>2.0308061604155343</v>
      </c>
    </row>
    <row r="21" spans="1:8" ht="12.75">
      <c r="A21" s="29" t="s">
        <v>38</v>
      </c>
      <c r="B21" s="22">
        <v>1.85</v>
      </c>
      <c r="C21" s="22">
        <v>1.919749242153074</v>
      </c>
      <c r="D21" s="22">
        <v>1.9859468359948238</v>
      </c>
      <c r="E21" s="22"/>
      <c r="F21" s="22">
        <v>1.85</v>
      </c>
      <c r="G21" s="22">
        <v>2.0314911762365955</v>
      </c>
      <c r="H21" s="22">
        <v>2.0302089600506146</v>
      </c>
    </row>
    <row r="22" spans="1:8" ht="12.75">
      <c r="A22" s="29" t="s">
        <v>62</v>
      </c>
      <c r="B22" s="22">
        <v>1.85</v>
      </c>
      <c r="C22" s="22">
        <v>2.042223937707762</v>
      </c>
      <c r="D22" s="22">
        <v>1.9049846173895282</v>
      </c>
      <c r="E22" s="22"/>
      <c r="F22" s="22">
        <v>1.85</v>
      </c>
      <c r="G22" s="22">
        <v>2.042223937707762</v>
      </c>
      <c r="H22" s="22">
        <v>2.0500281101433213</v>
      </c>
    </row>
    <row r="23" spans="1:8" ht="12.75">
      <c r="A23" s="29" t="s">
        <v>160</v>
      </c>
      <c r="B23" s="22">
        <v>1.85</v>
      </c>
      <c r="C23" s="22">
        <v>1.9536810801444475</v>
      </c>
      <c r="D23" s="22">
        <v>2.006554390555536</v>
      </c>
      <c r="E23" s="22"/>
      <c r="F23" s="22">
        <v>1.85</v>
      </c>
      <c r="G23" s="22">
        <v>2.034236032404204</v>
      </c>
      <c r="H23" s="22">
        <v>2.053787491557668</v>
      </c>
    </row>
    <row r="24" spans="1:8" ht="12.75">
      <c r="A24" s="29" t="s">
        <v>122</v>
      </c>
      <c r="B24" s="22">
        <v>2.0807629742693567</v>
      </c>
      <c r="C24" s="22">
        <v>1.9023512013555324</v>
      </c>
      <c r="D24" s="22">
        <v>2.0937897216141304</v>
      </c>
      <c r="E24" s="22"/>
      <c r="F24" s="22">
        <v>2.0807629742693567</v>
      </c>
      <c r="G24" s="22">
        <v>2.035854763221053</v>
      </c>
      <c r="H24" s="22">
        <v>2.072137503559359</v>
      </c>
    </row>
    <row r="25" spans="1:8" ht="12.75">
      <c r="A25" s="29" t="s">
        <v>33</v>
      </c>
      <c r="B25" s="22">
        <v>1.85</v>
      </c>
      <c r="C25" s="22">
        <v>2.0353943859228014</v>
      </c>
      <c r="D25" s="22">
        <v>1.9777337267175354</v>
      </c>
      <c r="E25" s="22"/>
      <c r="F25" s="22">
        <v>1.85</v>
      </c>
      <c r="G25" s="22">
        <v>2.0353943859228014</v>
      </c>
      <c r="H25" s="22">
        <v>2.030071507777422</v>
      </c>
    </row>
    <row r="26" spans="1:8" ht="12.75">
      <c r="A26" s="29" t="s">
        <v>161</v>
      </c>
      <c r="B26" s="22">
        <v>1.97</v>
      </c>
      <c r="C26" s="22">
        <v>2.0305732872687807</v>
      </c>
      <c r="D26" s="22">
        <v>2.035059236377724</v>
      </c>
      <c r="E26" s="22"/>
      <c r="F26" s="22">
        <v>1.97</v>
      </c>
      <c r="G26" s="22">
        <v>2.0305732872687807</v>
      </c>
      <c r="H26" s="22">
        <v>2.050572447736177</v>
      </c>
    </row>
    <row r="27" spans="1:8" ht="12.75">
      <c r="A27" s="29" t="s">
        <v>74</v>
      </c>
      <c r="B27" s="22">
        <v>1.9</v>
      </c>
      <c r="C27" s="22">
        <v>2.0385557364858293</v>
      </c>
      <c r="D27" s="22">
        <v>1.9921947598159315</v>
      </c>
      <c r="E27" s="22"/>
      <c r="F27" s="22">
        <v>1.9</v>
      </c>
      <c r="G27" s="22">
        <v>2.0385557364858293</v>
      </c>
      <c r="H27" s="22">
        <v>2.0581188801972496</v>
      </c>
    </row>
    <row r="28" spans="1:8" ht="12.75">
      <c r="A28" s="29" t="s">
        <v>101</v>
      </c>
      <c r="B28" s="22">
        <v>2.059595213734719</v>
      </c>
      <c r="C28" s="22">
        <v>2.0330365456111408</v>
      </c>
      <c r="D28" s="22">
        <v>2.061584437745504</v>
      </c>
      <c r="E28" s="22"/>
      <c r="F28" s="22">
        <v>2.059595213734719</v>
      </c>
      <c r="G28" s="22">
        <v>2.0330365456111408</v>
      </c>
      <c r="H28" s="22">
        <v>2.0503714687756376</v>
      </c>
    </row>
    <row r="29" spans="1:8" ht="12.75">
      <c r="A29" s="29" t="s">
        <v>39</v>
      </c>
      <c r="B29" s="22">
        <v>1.85</v>
      </c>
      <c r="C29" s="22">
        <v>1.9899513116410557</v>
      </c>
      <c r="D29" s="22">
        <v>1.9817017019497807</v>
      </c>
      <c r="E29" s="22"/>
      <c r="F29" s="22">
        <v>1.85</v>
      </c>
      <c r="G29" s="22">
        <v>2.031817871293689</v>
      </c>
      <c r="H29" s="22">
        <v>2.0302142057054997</v>
      </c>
    </row>
    <row r="30" spans="1:8" ht="12.75">
      <c r="A30" s="29" t="s">
        <v>0</v>
      </c>
      <c r="B30" s="22">
        <v>1.85</v>
      </c>
      <c r="C30" s="22">
        <v>2.031095405854284</v>
      </c>
      <c r="D30" s="22">
        <v>2.026894936004937</v>
      </c>
      <c r="E30" s="22"/>
      <c r="F30" s="22">
        <v>1.85</v>
      </c>
      <c r="G30" s="22">
        <v>2.031095405854284</v>
      </c>
      <c r="H30" s="22">
        <v>2.03036479771979</v>
      </c>
    </row>
    <row r="31" spans="1:8" ht="12.75">
      <c r="A31" s="29" t="s">
        <v>75</v>
      </c>
      <c r="B31" s="22">
        <v>1.85</v>
      </c>
      <c r="C31" s="22">
        <v>1.972303031570524</v>
      </c>
      <c r="D31" s="22">
        <v>1.9003831809880256</v>
      </c>
      <c r="E31" s="22"/>
      <c r="F31" s="22">
        <v>1.85</v>
      </c>
      <c r="G31" s="22">
        <v>2.0501860768736337</v>
      </c>
      <c r="H31" s="22">
        <v>2.0500044796162693</v>
      </c>
    </row>
    <row r="32" spans="1:8" ht="12.75">
      <c r="A32" s="29" t="s">
        <v>18</v>
      </c>
      <c r="B32" s="22">
        <v>1.85</v>
      </c>
      <c r="C32" s="22">
        <v>1.9440688007607168</v>
      </c>
      <c r="D32" s="22">
        <v>1.9445741519720112</v>
      </c>
      <c r="E32" s="22"/>
      <c r="F32" s="22">
        <v>1.85</v>
      </c>
      <c r="G32" s="22">
        <v>2.050630495323615</v>
      </c>
      <c r="H32" s="22">
        <v>2.0303277406263973</v>
      </c>
    </row>
    <row r="33" spans="1:8" ht="12.75">
      <c r="A33" s="29" t="s">
        <v>172</v>
      </c>
      <c r="B33" s="22">
        <v>2.134006828349106</v>
      </c>
      <c r="C33" s="22">
        <v>1.925218218711367</v>
      </c>
      <c r="D33" s="22">
        <v>2.042348550123968</v>
      </c>
      <c r="E33" s="22"/>
      <c r="F33" s="22">
        <v>2.0648914433672574</v>
      </c>
      <c r="G33" s="22">
        <v>2.051322466011591</v>
      </c>
      <c r="H33" s="22">
        <v>2.0571392608741506</v>
      </c>
    </row>
    <row r="34" spans="1:8" ht="12.75">
      <c r="A34" s="29" t="s">
        <v>40</v>
      </c>
      <c r="B34" s="22">
        <v>1.85</v>
      </c>
      <c r="C34" s="22">
        <v>1.9224787269108035</v>
      </c>
      <c r="D34" s="22">
        <v>1.9451843403074054</v>
      </c>
      <c r="E34" s="22"/>
      <c r="F34" s="22">
        <v>1.85</v>
      </c>
      <c r="G34" s="22">
        <v>2.0501634683086385</v>
      </c>
      <c r="H34" s="22">
        <v>2.0300333922490656</v>
      </c>
    </row>
    <row r="35" spans="1:8" ht="12.75">
      <c r="A35" s="29" t="s">
        <v>19</v>
      </c>
      <c r="B35" s="22">
        <v>1.85</v>
      </c>
      <c r="C35" s="22">
        <v>2.0562002320027934</v>
      </c>
      <c r="D35" s="22">
        <v>1.9156097220129231</v>
      </c>
      <c r="E35" s="22"/>
      <c r="F35" s="22">
        <v>1.85</v>
      </c>
      <c r="G35" s="22">
        <v>2.0562002320027934</v>
      </c>
      <c r="H35" s="22">
        <v>2.0305205272410682</v>
      </c>
    </row>
    <row r="36" spans="1:8" ht="12.75">
      <c r="A36" s="29" t="s">
        <v>20</v>
      </c>
      <c r="B36" s="22">
        <v>1.85</v>
      </c>
      <c r="C36" s="22">
        <v>2.1352845739887267</v>
      </c>
      <c r="D36" s="22">
        <v>2.0262545088399193</v>
      </c>
      <c r="E36" s="22"/>
      <c r="F36" s="22">
        <v>1.85</v>
      </c>
      <c r="G36" s="22">
        <v>2.0715107683517267</v>
      </c>
      <c r="H36" s="22">
        <v>2.030517803055319</v>
      </c>
    </row>
    <row r="37" spans="1:8" ht="12.75">
      <c r="A37" s="29" t="s">
        <v>110</v>
      </c>
      <c r="B37" s="22">
        <v>2.0672860511507634</v>
      </c>
      <c r="C37" s="22">
        <v>1.9779373442867594</v>
      </c>
      <c r="D37" s="22">
        <v>2.0534749070207603</v>
      </c>
      <c r="E37" s="22"/>
      <c r="F37" s="22">
        <v>2.0672860511507634</v>
      </c>
      <c r="G37" s="22">
        <v>2.040096535606005</v>
      </c>
      <c r="H37" s="22">
        <v>2.0599121324346186</v>
      </c>
    </row>
    <row r="38" spans="1:8" ht="12.75">
      <c r="A38" s="29" t="s">
        <v>162</v>
      </c>
      <c r="B38" s="22">
        <v>1.85</v>
      </c>
      <c r="C38" s="22">
        <v>1.9454711659517312</v>
      </c>
      <c r="D38" s="22">
        <v>1.9565911833729372</v>
      </c>
      <c r="E38" s="22"/>
      <c r="F38" s="22">
        <v>1.85</v>
      </c>
      <c r="G38" s="22">
        <v>2.0324040746118883</v>
      </c>
      <c r="H38" s="22">
        <v>2.0401184958113054</v>
      </c>
    </row>
    <row r="39" spans="1:8" ht="12.75">
      <c r="A39" s="29" t="s">
        <v>54</v>
      </c>
      <c r="B39" s="22">
        <v>2.096537971621602</v>
      </c>
      <c r="C39" s="22">
        <v>1.9198270953407202</v>
      </c>
      <c r="D39" s="22">
        <v>2.102455317542017</v>
      </c>
      <c r="E39" s="22"/>
      <c r="F39" s="22">
        <v>2.096537971621602</v>
      </c>
      <c r="G39" s="22">
        <v>2.0300526080430585</v>
      </c>
      <c r="H39" s="22">
        <v>2.0802273631848056</v>
      </c>
    </row>
    <row r="40" spans="1:8" ht="12.75">
      <c r="A40" s="29" t="s">
        <v>55</v>
      </c>
      <c r="B40" s="22">
        <v>2.0753184102000892</v>
      </c>
      <c r="C40" s="22">
        <v>1.910544686921071</v>
      </c>
      <c r="D40" s="22">
        <v>2.0967914520572775</v>
      </c>
      <c r="E40" s="22"/>
      <c r="F40" s="22">
        <v>2.0753184102000892</v>
      </c>
      <c r="G40" s="22">
        <v>2.0286165070584583</v>
      </c>
      <c r="H40" s="22">
        <v>2.069807149859403</v>
      </c>
    </row>
    <row r="41" spans="1:8" ht="12.75">
      <c r="A41" s="29" t="s">
        <v>56</v>
      </c>
      <c r="B41" s="22">
        <v>2.0591743856750098</v>
      </c>
      <c r="C41" s="22">
        <v>1.9974310690007477</v>
      </c>
      <c r="D41" s="22">
        <v>2.0610419240364704</v>
      </c>
      <c r="E41" s="22"/>
      <c r="F41" s="22">
        <v>2.0591743856750098</v>
      </c>
      <c r="G41" s="22">
        <v>2.0334735941310993</v>
      </c>
      <c r="H41" s="22">
        <v>2.0514258652929107</v>
      </c>
    </row>
    <row r="42" spans="1:8" ht="12.75">
      <c r="A42" s="29" t="s">
        <v>163</v>
      </c>
      <c r="B42" s="22">
        <v>1.85</v>
      </c>
      <c r="C42" s="22">
        <v>1.9364826547999179</v>
      </c>
      <c r="D42" s="22">
        <v>1.9973258218104373</v>
      </c>
      <c r="E42" s="22"/>
      <c r="F42" s="22">
        <v>1.85</v>
      </c>
      <c r="G42" s="22">
        <v>2.0375649799785407</v>
      </c>
      <c r="H42" s="22">
        <v>2.0516088062783115</v>
      </c>
    </row>
    <row r="43" spans="1:8" ht="12.75">
      <c r="A43" s="29" t="s">
        <v>1</v>
      </c>
      <c r="B43" s="22">
        <v>1.85</v>
      </c>
      <c r="C43" s="22">
        <v>2.032704591029853</v>
      </c>
      <c r="D43" s="22">
        <v>1.9034573019642465</v>
      </c>
      <c r="E43" s="22"/>
      <c r="F43" s="22">
        <v>1.85</v>
      </c>
      <c r="G43" s="22">
        <v>2.032704591029853</v>
      </c>
      <c r="H43" s="22">
        <v>2.0500002915559405</v>
      </c>
    </row>
    <row r="44" spans="1:8" ht="12.75">
      <c r="A44" s="29" t="s">
        <v>21</v>
      </c>
      <c r="B44" s="22">
        <v>1.85</v>
      </c>
      <c r="C44" s="22">
        <v>2.062542336061636</v>
      </c>
      <c r="D44" s="22">
        <v>1.9978016439805713</v>
      </c>
      <c r="E44" s="22"/>
      <c r="F44" s="22">
        <v>1.85</v>
      </c>
      <c r="G44" s="22">
        <v>2.03291224306578</v>
      </c>
      <c r="H44" s="22">
        <v>2.0300162574409377</v>
      </c>
    </row>
    <row r="45" spans="1:8" ht="12.75">
      <c r="A45" s="29" t="s">
        <v>152</v>
      </c>
      <c r="B45" s="22">
        <v>1.9</v>
      </c>
      <c r="C45" s="22">
        <v>1.9210036665169994</v>
      </c>
      <c r="D45" s="22">
        <v>1.9986649217035009</v>
      </c>
      <c r="E45" s="22"/>
      <c r="F45" s="22">
        <v>1.9</v>
      </c>
      <c r="G45" s="22">
        <v>2.03045804553407</v>
      </c>
      <c r="H45" s="22">
        <v>2.0500154052430357</v>
      </c>
    </row>
    <row r="46" spans="1:8" ht="12.75">
      <c r="A46" s="29" t="s">
        <v>41</v>
      </c>
      <c r="B46" s="22">
        <v>1.85</v>
      </c>
      <c r="C46" s="22">
        <v>1.9978101547608111</v>
      </c>
      <c r="D46" s="22">
        <v>1.9751711206925104</v>
      </c>
      <c r="E46" s="22"/>
      <c r="F46" s="22">
        <v>1.85</v>
      </c>
      <c r="G46" s="22">
        <v>2.033682607990129</v>
      </c>
      <c r="H46" s="22">
        <v>2.0302903308463467</v>
      </c>
    </row>
    <row r="47" spans="1:8" ht="12.75">
      <c r="A47" s="29" t="s">
        <v>123</v>
      </c>
      <c r="B47" s="22">
        <v>2.070084498972711</v>
      </c>
      <c r="C47" s="22">
        <v>2.0317161963749406</v>
      </c>
      <c r="D47" s="22">
        <v>2.054397647920894</v>
      </c>
      <c r="E47" s="22"/>
      <c r="F47" s="22">
        <v>2.070084498972711</v>
      </c>
      <c r="G47" s="22">
        <v>2.0317161963749406</v>
      </c>
      <c r="H47" s="22">
        <v>2.061241614218102</v>
      </c>
    </row>
    <row r="48" spans="1:8" ht="12.75">
      <c r="A48" s="29" t="s">
        <v>140</v>
      </c>
      <c r="B48" s="22">
        <v>2.064137273093819</v>
      </c>
      <c r="C48" s="22">
        <v>1.8813874960037105</v>
      </c>
      <c r="D48" s="22">
        <v>2.0654948729083786</v>
      </c>
      <c r="E48" s="22"/>
      <c r="F48" s="22">
        <v>2.064137273093819</v>
      </c>
      <c r="G48" s="22">
        <v>2.030944011498916</v>
      </c>
      <c r="H48" s="22">
        <v>2.0571577589439087</v>
      </c>
    </row>
    <row r="49" spans="1:8" ht="12.75">
      <c r="A49" s="29" t="s">
        <v>86</v>
      </c>
      <c r="B49" s="22">
        <v>2.080557040065114</v>
      </c>
      <c r="C49" s="22">
        <v>2.03341408726366</v>
      </c>
      <c r="D49" s="22">
        <v>2.1689105446751498</v>
      </c>
      <c r="E49" s="22"/>
      <c r="F49" s="22">
        <v>2.080557040065114</v>
      </c>
      <c r="G49" s="22">
        <v>2.03341408726366</v>
      </c>
      <c r="H49" s="22">
        <v>2.071795147152382</v>
      </c>
    </row>
    <row r="50" spans="1:8" ht="12.75">
      <c r="A50" s="29" t="s">
        <v>102</v>
      </c>
      <c r="B50" s="22">
        <v>2.0635193795681315</v>
      </c>
      <c r="C50" s="22">
        <v>2.0361669610798403</v>
      </c>
      <c r="D50" s="22">
        <v>2.0495627663844886</v>
      </c>
      <c r="E50" s="22"/>
      <c r="F50" s="22">
        <v>2.0635193795681315</v>
      </c>
      <c r="G50" s="22">
        <v>2.0361669610798403</v>
      </c>
      <c r="H50" s="22">
        <v>2.0578020127244985</v>
      </c>
    </row>
    <row r="51" spans="1:8" ht="12.75">
      <c r="A51" s="29" t="s">
        <v>213</v>
      </c>
      <c r="B51" s="22">
        <v>2.0665321645487444</v>
      </c>
      <c r="C51" s="22">
        <v>2.035481790270403</v>
      </c>
      <c r="D51" s="22">
        <v>2.0749943830980517</v>
      </c>
      <c r="E51" s="22"/>
      <c r="F51" s="22">
        <v>2.0665321645487444</v>
      </c>
      <c r="G51" s="22">
        <v>2.035481790270403</v>
      </c>
      <c r="H51" s="22">
        <v>2.0502175836858334</v>
      </c>
    </row>
    <row r="52" spans="1:8" ht="12.75">
      <c r="A52" s="29" t="s">
        <v>212</v>
      </c>
      <c r="B52" s="22">
        <v>1.85</v>
      </c>
      <c r="C52" s="22">
        <v>2.032068692748858</v>
      </c>
      <c r="D52" s="22">
        <v>2.023559095341984</v>
      </c>
      <c r="E52" s="22"/>
      <c r="F52" s="22">
        <v>1.85</v>
      </c>
      <c r="G52" s="22">
        <v>2.032068692748858</v>
      </c>
      <c r="H52" s="22">
        <v>2.030965723882143</v>
      </c>
    </row>
    <row r="53" spans="1:8" ht="12.75">
      <c r="A53" s="29" t="s">
        <v>214</v>
      </c>
      <c r="B53" s="22">
        <v>1.85</v>
      </c>
      <c r="C53" s="22">
        <v>1.9859023803521982</v>
      </c>
      <c r="D53" s="22">
        <v>1.9687283786266752</v>
      </c>
      <c r="E53" s="22"/>
      <c r="F53" s="22">
        <v>1.85</v>
      </c>
      <c r="G53" s="22">
        <v>2.0357015240809364</v>
      </c>
      <c r="H53" s="22">
        <v>2.0500079923873455</v>
      </c>
    </row>
    <row r="54" spans="1:8" ht="12.75">
      <c r="A54" s="29" t="s">
        <v>111</v>
      </c>
      <c r="B54" s="22">
        <v>2.070464042408972</v>
      </c>
      <c r="C54" s="22">
        <v>1.9198795428520532</v>
      </c>
      <c r="D54" s="22">
        <v>2.0566886482817583</v>
      </c>
      <c r="E54" s="22"/>
      <c r="F54" s="22">
        <v>2.070464042408972</v>
      </c>
      <c r="G54" s="22">
        <v>2.032206586603786</v>
      </c>
      <c r="H54" s="22">
        <v>2.0629338582040555</v>
      </c>
    </row>
    <row r="55" spans="1:8" ht="12.75">
      <c r="A55" s="29" t="s">
        <v>2</v>
      </c>
      <c r="B55" s="22">
        <v>1.85</v>
      </c>
      <c r="C55" s="22">
        <v>2.0348329838395256</v>
      </c>
      <c r="D55" s="22">
        <v>1.9170317607196359</v>
      </c>
      <c r="E55" s="22"/>
      <c r="F55" s="22">
        <v>1.85</v>
      </c>
      <c r="G55" s="22">
        <v>2.0348329838395256</v>
      </c>
      <c r="H55" s="22">
        <v>2.039310744833687</v>
      </c>
    </row>
    <row r="56" spans="1:8" ht="12.75">
      <c r="A56" s="29" t="s">
        <v>141</v>
      </c>
      <c r="B56" s="22">
        <v>1.85</v>
      </c>
      <c r="C56" s="22">
        <v>1.8952258573921221</v>
      </c>
      <c r="D56" s="22">
        <v>1.97891878226635</v>
      </c>
      <c r="E56" s="22"/>
      <c r="F56" s="22">
        <v>1.85</v>
      </c>
      <c r="G56" s="22">
        <v>2.037996974152884</v>
      </c>
      <c r="H56" s="22">
        <v>2.0580031818826408</v>
      </c>
    </row>
    <row r="57" spans="1:8" ht="12.75">
      <c r="A57" s="29" t="s">
        <v>164</v>
      </c>
      <c r="B57" s="22">
        <v>1.85</v>
      </c>
      <c r="C57" s="22">
        <v>2.0811721278966386</v>
      </c>
      <c r="D57" s="22">
        <v>1.9637546723903456</v>
      </c>
      <c r="E57" s="22"/>
      <c r="F57" s="22">
        <v>1.85</v>
      </c>
      <c r="G57" s="22">
        <v>2.0811721278966386</v>
      </c>
      <c r="H57" s="22">
        <v>2.0511383751398333</v>
      </c>
    </row>
    <row r="58" spans="1:8" ht="12.75">
      <c r="A58" s="29" t="s">
        <v>27</v>
      </c>
      <c r="B58" s="22">
        <v>1.85</v>
      </c>
      <c r="C58" s="22">
        <v>1.8865713155155124</v>
      </c>
      <c r="D58" s="22">
        <v>1.9605992539678927</v>
      </c>
      <c r="E58" s="22"/>
      <c r="F58" s="22">
        <v>1.85</v>
      </c>
      <c r="G58" s="22">
        <v>2.0328833285150845</v>
      </c>
      <c r="H58" s="22">
        <v>2.0500512586562056</v>
      </c>
    </row>
    <row r="59" spans="1:8" ht="12.75">
      <c r="A59" s="29" t="s">
        <v>153</v>
      </c>
      <c r="B59" s="22">
        <v>1.85</v>
      </c>
      <c r="C59" s="22">
        <v>2.099302324785211</v>
      </c>
      <c r="D59" s="22">
        <v>1.9715912856419573</v>
      </c>
      <c r="E59" s="22"/>
      <c r="F59" s="22">
        <v>1.85</v>
      </c>
      <c r="G59" s="22">
        <v>2.081886034223338</v>
      </c>
      <c r="H59" s="22">
        <v>2.0509035722240587</v>
      </c>
    </row>
    <row r="60" spans="1:8" ht="12.75">
      <c r="A60" s="29" t="s">
        <v>23</v>
      </c>
      <c r="B60" s="22">
        <v>1.85</v>
      </c>
      <c r="C60" s="22">
        <v>2.0858818661760075</v>
      </c>
      <c r="D60" s="22">
        <v>1.985834235514248</v>
      </c>
      <c r="E60" s="22"/>
      <c r="F60" s="22">
        <v>1.85</v>
      </c>
      <c r="G60" s="22">
        <v>2.0715187963963064</v>
      </c>
      <c r="H60" s="22">
        <v>2.030245863784535</v>
      </c>
    </row>
    <row r="61" spans="1:8" ht="12.75">
      <c r="A61" s="29" t="s">
        <v>3</v>
      </c>
      <c r="B61" s="22">
        <v>1.85</v>
      </c>
      <c r="C61" s="22">
        <v>2.0567999691619114</v>
      </c>
      <c r="D61" s="22">
        <v>1.986871706825891</v>
      </c>
      <c r="E61" s="22"/>
      <c r="F61" s="22">
        <v>1.85</v>
      </c>
      <c r="G61" s="22">
        <v>2.0535912328605663</v>
      </c>
      <c r="H61" s="22">
        <v>2.030394319434871</v>
      </c>
    </row>
    <row r="62" spans="1:8" ht="12.75">
      <c r="A62" s="29" t="s">
        <v>112</v>
      </c>
      <c r="B62" s="22">
        <v>1.9467275980167975</v>
      </c>
      <c r="C62" s="22">
        <v>2.0703229722735843</v>
      </c>
      <c r="D62" s="22">
        <v>2.0176310520731295</v>
      </c>
      <c r="E62" s="22"/>
      <c r="F62" s="22">
        <v>2.0627577197528977</v>
      </c>
      <c r="G62" s="22">
        <v>2.051813570072854</v>
      </c>
      <c r="H62" s="22">
        <v>2.056184511666884</v>
      </c>
    </row>
    <row r="63" spans="1:8" ht="12.75">
      <c r="A63" s="29" t="s">
        <v>4</v>
      </c>
      <c r="B63" s="22">
        <v>1.85</v>
      </c>
      <c r="C63" s="22">
        <v>2.0601263455605907</v>
      </c>
      <c r="D63" s="22">
        <v>1.9424220726363206</v>
      </c>
      <c r="E63" s="22"/>
      <c r="F63" s="22">
        <v>1.85</v>
      </c>
      <c r="G63" s="22">
        <v>2.0589513458606525</v>
      </c>
      <c r="H63" s="22">
        <v>2.030383894429922</v>
      </c>
    </row>
    <row r="64" spans="1:8" ht="12.75">
      <c r="A64" s="29" t="s">
        <v>176</v>
      </c>
      <c r="B64" s="22">
        <v>1.85</v>
      </c>
      <c r="C64" s="22">
        <v>1.968640575406439</v>
      </c>
      <c r="D64" s="22">
        <v>1.9721083736545517</v>
      </c>
      <c r="E64" s="22"/>
      <c r="F64" s="22">
        <v>1.85</v>
      </c>
      <c r="G64" s="22">
        <v>2.0534663840442025</v>
      </c>
      <c r="H64" s="22">
        <v>2.0606520149206746</v>
      </c>
    </row>
    <row r="65" spans="1:8" ht="12.75">
      <c r="A65" s="29" t="s">
        <v>113</v>
      </c>
      <c r="B65" s="22">
        <v>2.0561017240185513</v>
      </c>
      <c r="C65" s="22">
        <v>2.0798315162483845</v>
      </c>
      <c r="D65" s="22">
        <v>2.0469509243410418</v>
      </c>
      <c r="E65" s="22"/>
      <c r="F65" s="22">
        <v>2.0561017240185513</v>
      </c>
      <c r="G65" s="22">
        <v>2.054402269407814</v>
      </c>
      <c r="H65" s="22">
        <v>2.0505554162837276</v>
      </c>
    </row>
    <row r="66" spans="1:8" ht="12.75">
      <c r="A66" s="29" t="s">
        <v>133</v>
      </c>
      <c r="B66" s="22">
        <v>2.1545397538603774</v>
      </c>
      <c r="C66" s="22">
        <v>2.073599043859537</v>
      </c>
      <c r="D66" s="22">
        <v>2.10965780694113</v>
      </c>
      <c r="E66" s="22"/>
      <c r="F66" s="22">
        <v>2.061071952312046</v>
      </c>
      <c r="G66" s="22">
        <v>2.073599043859537</v>
      </c>
      <c r="H66" s="22">
        <v>2.0546058080558445</v>
      </c>
    </row>
    <row r="67" spans="1:8" ht="12.75">
      <c r="A67" s="29" t="s">
        <v>165</v>
      </c>
      <c r="B67" s="22">
        <v>1.85</v>
      </c>
      <c r="C67" s="22">
        <v>1.9463546555973887</v>
      </c>
      <c r="D67" s="22">
        <v>1.9702455677524031</v>
      </c>
      <c r="E67" s="22"/>
      <c r="F67" s="22">
        <v>1.85</v>
      </c>
      <c r="G67" s="22">
        <v>2.0460962268869984</v>
      </c>
      <c r="H67" s="22">
        <v>2.0503368509943702</v>
      </c>
    </row>
    <row r="68" spans="1:8" ht="12.75">
      <c r="A68" s="29" t="s">
        <v>182</v>
      </c>
      <c r="B68" s="22">
        <v>1.85</v>
      </c>
      <c r="C68" s="22">
        <v>1.8889249871070533</v>
      </c>
      <c r="D68" s="22">
        <v>1.9902219205426892</v>
      </c>
      <c r="E68" s="22"/>
      <c r="F68" s="22">
        <v>1.85</v>
      </c>
      <c r="G68" s="22">
        <v>2.050523891442407</v>
      </c>
      <c r="H68" s="22">
        <v>2.0511143786591317</v>
      </c>
    </row>
    <row r="69" spans="1:8" ht="12.75">
      <c r="A69" s="29" t="s">
        <v>24</v>
      </c>
      <c r="B69" s="22">
        <v>1.85</v>
      </c>
      <c r="C69" s="22">
        <v>1.9293300509210165</v>
      </c>
      <c r="D69" s="22">
        <v>1.9694838494107056</v>
      </c>
      <c r="E69" s="22"/>
      <c r="F69" s="22">
        <v>1.85</v>
      </c>
      <c r="G69" s="22">
        <v>2.051638773787282</v>
      </c>
      <c r="H69" s="22">
        <v>2.030150454798231</v>
      </c>
    </row>
    <row r="70" spans="1:8" ht="12.75">
      <c r="A70" s="29" t="s">
        <v>42</v>
      </c>
      <c r="B70" s="22">
        <v>1.85</v>
      </c>
      <c r="C70" s="22">
        <v>1.9977821999409766</v>
      </c>
      <c r="D70" s="22">
        <v>1.9906734632121128</v>
      </c>
      <c r="E70" s="22"/>
      <c r="F70" s="22">
        <v>1.85</v>
      </c>
      <c r="G70" s="22">
        <v>2.0508175638197876</v>
      </c>
      <c r="H70" s="22">
        <v>2.0301261092811513</v>
      </c>
    </row>
    <row r="71" spans="1:8" ht="12.75">
      <c r="A71" s="29" t="s">
        <v>87</v>
      </c>
      <c r="B71" s="22">
        <v>2.0719496643818784</v>
      </c>
      <c r="C71" s="22">
        <v>2.0706347264081693</v>
      </c>
      <c r="D71" s="22">
        <v>2.086796332817444</v>
      </c>
      <c r="E71" s="22"/>
      <c r="F71" s="22">
        <v>2.0719496643818784</v>
      </c>
      <c r="G71" s="22">
        <v>2.05977264410527</v>
      </c>
      <c r="H71" s="22">
        <v>2.05944433770727</v>
      </c>
    </row>
    <row r="72" spans="1:8" ht="12.75">
      <c r="A72" s="29" t="s">
        <v>134</v>
      </c>
      <c r="B72" s="22">
        <v>2.0642298005358874</v>
      </c>
      <c r="C72" s="22">
        <v>1.9563173962162739</v>
      </c>
      <c r="D72" s="22">
        <v>2.060342820252625</v>
      </c>
      <c r="E72" s="22"/>
      <c r="F72" s="22">
        <v>2.0642298005358874</v>
      </c>
      <c r="G72" s="22">
        <v>2.034188681687109</v>
      </c>
      <c r="H72" s="22">
        <v>2.0576677517033524</v>
      </c>
    </row>
    <row r="73" spans="1:8" ht="12.75">
      <c r="A73" s="29" t="s">
        <v>43</v>
      </c>
      <c r="B73" s="22">
        <v>1.85</v>
      </c>
      <c r="C73" s="22">
        <v>2.035137899645372</v>
      </c>
      <c r="D73" s="22">
        <v>1.9019073474257895</v>
      </c>
      <c r="E73" s="22"/>
      <c r="F73" s="22">
        <v>1.85</v>
      </c>
      <c r="G73" s="22">
        <v>2.035137899645372</v>
      </c>
      <c r="H73" s="22">
        <v>2.0300492501676985</v>
      </c>
    </row>
    <row r="74" spans="1:8" ht="12.75">
      <c r="A74" s="29" t="s">
        <v>124</v>
      </c>
      <c r="B74" s="22">
        <v>2.0788205699661026</v>
      </c>
      <c r="C74" s="22">
        <v>2.050067006257427</v>
      </c>
      <c r="D74" s="22">
        <v>2.084702416196569</v>
      </c>
      <c r="E74" s="22"/>
      <c r="F74" s="22">
        <v>2.0788205699661026</v>
      </c>
      <c r="G74" s="22">
        <v>2.050067006257427</v>
      </c>
      <c r="H74" s="22">
        <v>2.0710504721661764</v>
      </c>
    </row>
    <row r="75" spans="1:8" ht="12.75">
      <c r="A75" s="29" t="s">
        <v>142</v>
      </c>
      <c r="B75" s="22">
        <v>2.0467160597384506</v>
      </c>
      <c r="C75" s="22">
        <v>2.052364974903556</v>
      </c>
      <c r="D75" s="22">
        <v>2.0626537189562173</v>
      </c>
      <c r="E75" s="22"/>
      <c r="F75" s="22">
        <v>2.0467160597384506</v>
      </c>
      <c r="G75" s="22">
        <v>2.052364974903556</v>
      </c>
      <c r="H75" s="22">
        <v>2.0403375272518995</v>
      </c>
    </row>
    <row r="76" spans="1:8" ht="12.75">
      <c r="A76" s="29" t="s">
        <v>181</v>
      </c>
      <c r="B76" s="22">
        <v>1.85</v>
      </c>
      <c r="C76" s="22">
        <v>2.057787852827026</v>
      </c>
      <c r="D76" s="22">
        <v>1.979107119499338</v>
      </c>
      <c r="E76" s="22"/>
      <c r="F76" s="22">
        <v>1.85</v>
      </c>
      <c r="G76" s="22">
        <v>2.0505787867797536</v>
      </c>
      <c r="H76" s="22">
        <v>2.0595586284220753</v>
      </c>
    </row>
    <row r="77" spans="1:8" ht="12.75">
      <c r="A77" s="29" t="s">
        <v>154</v>
      </c>
      <c r="B77" s="22">
        <v>1.85</v>
      </c>
      <c r="C77" s="22">
        <v>1.9553928734914996</v>
      </c>
      <c r="D77" s="22">
        <v>1.9881215536756345</v>
      </c>
      <c r="E77" s="22"/>
      <c r="F77" s="22">
        <v>1.85</v>
      </c>
      <c r="G77" s="22">
        <v>2.050036911572137</v>
      </c>
      <c r="H77" s="22">
        <v>2.0517115893867297</v>
      </c>
    </row>
    <row r="78" spans="1:8" ht="12.75">
      <c r="A78" s="29" t="s">
        <v>44</v>
      </c>
      <c r="B78" s="22">
        <v>1.85</v>
      </c>
      <c r="C78" s="22">
        <v>1.9238780115629828</v>
      </c>
      <c r="D78" s="22">
        <v>2.0116483371023195</v>
      </c>
      <c r="E78" s="22"/>
      <c r="F78" s="22">
        <v>1.85</v>
      </c>
      <c r="G78" s="22">
        <v>2.048508977685863</v>
      </c>
      <c r="H78" s="22">
        <v>2.030285725599029</v>
      </c>
    </row>
    <row r="79" spans="1:8" ht="12.75">
      <c r="A79" s="29" t="s">
        <v>45</v>
      </c>
      <c r="B79" s="22">
        <v>1.85</v>
      </c>
      <c r="C79" s="22">
        <v>2.0040293923691075</v>
      </c>
      <c r="D79" s="22">
        <v>2.0355889319902207</v>
      </c>
      <c r="E79" s="22"/>
      <c r="F79" s="22">
        <v>1.85</v>
      </c>
      <c r="G79" s="22">
        <v>2.0506393842323978</v>
      </c>
      <c r="H79" s="22">
        <v>2.0306313359551735</v>
      </c>
    </row>
    <row r="80" spans="1:8" ht="12.75">
      <c r="A80" s="29" t="s">
        <v>166</v>
      </c>
      <c r="B80" s="22">
        <v>1.85</v>
      </c>
      <c r="C80" s="22">
        <v>1.9802188863648873</v>
      </c>
      <c r="D80" s="22">
        <v>2.01865182196164</v>
      </c>
      <c r="E80" s="22"/>
      <c r="F80" s="22">
        <v>1.85</v>
      </c>
      <c r="G80" s="22">
        <v>2.060715589062647</v>
      </c>
      <c r="H80" s="22">
        <v>2.0506939143737286</v>
      </c>
    </row>
    <row r="81" spans="1:8" ht="12.75">
      <c r="A81" s="29" t="s">
        <v>143</v>
      </c>
      <c r="B81" s="22">
        <v>1.85</v>
      </c>
      <c r="C81" s="22">
        <v>1.8967175604168651</v>
      </c>
      <c r="D81" s="22">
        <v>2.001095985811486</v>
      </c>
      <c r="E81" s="22"/>
      <c r="F81" s="22">
        <v>1.85</v>
      </c>
      <c r="G81" s="22">
        <v>2.050221379128863</v>
      </c>
      <c r="H81" s="22">
        <v>2.064710856437061</v>
      </c>
    </row>
    <row r="82" spans="1:8" ht="12.75">
      <c r="A82" s="29" t="s">
        <v>155</v>
      </c>
      <c r="B82" s="22">
        <v>1.85</v>
      </c>
      <c r="C82" s="22">
        <v>1.9798412489662354</v>
      </c>
      <c r="D82" s="22">
        <v>1.9846023160461723</v>
      </c>
      <c r="E82" s="22"/>
      <c r="F82" s="22">
        <v>1.85</v>
      </c>
      <c r="G82" s="22">
        <v>2.05032103452814</v>
      </c>
      <c r="H82" s="22">
        <v>2.051051166080065</v>
      </c>
    </row>
    <row r="83" spans="1:8" ht="12.75">
      <c r="A83" s="29" t="s">
        <v>103</v>
      </c>
      <c r="B83" s="22">
        <v>2.060999636900081</v>
      </c>
      <c r="C83" s="22">
        <v>2.0235761857791634</v>
      </c>
      <c r="D83" s="22">
        <v>2.037250426404823</v>
      </c>
      <c r="E83" s="22"/>
      <c r="F83" s="22">
        <v>2.060999636900081</v>
      </c>
      <c r="G83" s="22">
        <v>2.050176297253076</v>
      </c>
      <c r="H83" s="22">
        <v>2.053392821141334</v>
      </c>
    </row>
    <row r="84" spans="1:8" ht="12.75">
      <c r="A84" s="29" t="s">
        <v>114</v>
      </c>
      <c r="B84" s="22">
        <v>2.06897042064397</v>
      </c>
      <c r="C84" s="22">
        <v>1.9934414753380088</v>
      </c>
      <c r="D84" s="22">
        <v>2.054029111657678</v>
      </c>
      <c r="E84" s="22"/>
      <c r="F84" s="22">
        <v>2.06897042064397</v>
      </c>
      <c r="G84" s="22">
        <v>2.0507173706511157</v>
      </c>
      <c r="H84" s="22">
        <v>2.0637027181490017</v>
      </c>
    </row>
    <row r="85" spans="1:8" ht="12.75">
      <c r="A85" s="29" t="s">
        <v>63</v>
      </c>
      <c r="B85" s="22">
        <v>1.85</v>
      </c>
      <c r="C85" s="22">
        <v>1.9342260231498627</v>
      </c>
      <c r="D85" s="22">
        <v>1.9652999236971633</v>
      </c>
      <c r="E85" s="22"/>
      <c r="F85" s="22">
        <v>1.85</v>
      </c>
      <c r="G85" s="22">
        <v>2.0616174739966784</v>
      </c>
      <c r="H85" s="22">
        <v>2.050144941875807</v>
      </c>
    </row>
    <row r="86" spans="1:8" ht="12.75">
      <c r="A86" s="29" t="s">
        <v>76</v>
      </c>
      <c r="B86" s="22">
        <v>1.9</v>
      </c>
      <c r="C86" s="22">
        <v>1.9357078101466167</v>
      </c>
      <c r="D86" s="22">
        <v>2.052933583001992</v>
      </c>
      <c r="E86" s="22"/>
      <c r="F86" s="22">
        <v>1.9</v>
      </c>
      <c r="G86" s="22">
        <v>2.0527272984752214</v>
      </c>
      <c r="H86" s="22">
        <v>2.0500057183895453</v>
      </c>
    </row>
    <row r="87" spans="1:8" ht="12.75">
      <c r="A87" s="29" t="s">
        <v>64</v>
      </c>
      <c r="B87" s="22">
        <v>1.9</v>
      </c>
      <c r="C87" s="22">
        <v>1.9288778422897324</v>
      </c>
      <c r="D87" s="22">
        <v>2.018511187080625</v>
      </c>
      <c r="E87" s="22"/>
      <c r="F87" s="22">
        <v>1.9</v>
      </c>
      <c r="G87" s="22">
        <v>2.060266349052912</v>
      </c>
      <c r="H87" s="22">
        <v>2.0500870827924578</v>
      </c>
    </row>
    <row r="88" spans="1:8" ht="12.75">
      <c r="A88" s="29" t="s">
        <v>88</v>
      </c>
      <c r="B88" s="22">
        <v>1.85</v>
      </c>
      <c r="C88" s="22">
        <v>2.1056972153555065</v>
      </c>
      <c r="D88" s="22">
        <v>1.9991257441222774</v>
      </c>
      <c r="E88" s="22"/>
      <c r="F88" s="22">
        <v>1.85</v>
      </c>
      <c r="G88" s="22">
        <v>2.0855343345817183</v>
      </c>
      <c r="H88" s="22">
        <v>2.050000387528596</v>
      </c>
    </row>
    <row r="89" spans="1:8" ht="12.75">
      <c r="A89" s="29" t="s">
        <v>115</v>
      </c>
      <c r="B89" s="22">
        <v>2.0799540982491034</v>
      </c>
      <c r="C89" s="22">
        <v>2.0619827943772977</v>
      </c>
      <c r="D89" s="22">
        <v>2.1503935729254193</v>
      </c>
      <c r="E89" s="22"/>
      <c r="F89" s="22">
        <v>2.0799540982491034</v>
      </c>
      <c r="G89" s="22">
        <v>2.0408197526309593</v>
      </c>
      <c r="H89" s="22">
        <v>2.071693497672057</v>
      </c>
    </row>
    <row r="90" spans="1:8" ht="12.75">
      <c r="A90" s="29" t="s">
        <v>89</v>
      </c>
      <c r="B90" s="22">
        <v>1.85</v>
      </c>
      <c r="C90" s="22">
        <v>2.00025500263717</v>
      </c>
      <c r="D90" s="22">
        <v>1.9800338945157623</v>
      </c>
      <c r="E90" s="22"/>
      <c r="F90" s="22">
        <v>1.85</v>
      </c>
      <c r="G90" s="22">
        <v>2.050747654231218</v>
      </c>
      <c r="H90" s="22">
        <v>2.061361028857402</v>
      </c>
    </row>
    <row r="91" spans="1:8" ht="12.75">
      <c r="A91" s="29" t="s">
        <v>125</v>
      </c>
      <c r="B91" s="22">
        <v>2.073465021139769</v>
      </c>
      <c r="C91" s="22">
        <v>2.0641795837668457</v>
      </c>
      <c r="D91" s="22">
        <v>2.071171664735943</v>
      </c>
      <c r="E91" s="22"/>
      <c r="F91" s="22">
        <v>2.073465021139769</v>
      </c>
      <c r="G91" s="22">
        <v>2.056948125513088</v>
      </c>
      <c r="H91" s="22">
        <v>2.065599186461919</v>
      </c>
    </row>
    <row r="92" spans="1:8" ht="12.75">
      <c r="A92" s="29" t="s">
        <v>144</v>
      </c>
      <c r="B92" s="22">
        <v>1.85</v>
      </c>
      <c r="C92" s="22">
        <v>2.0779791849563285</v>
      </c>
      <c r="D92" s="22">
        <v>1.984400086332968</v>
      </c>
      <c r="E92" s="22"/>
      <c r="F92" s="22">
        <v>1.85</v>
      </c>
      <c r="G92" s="22">
        <v>2.066075041649947</v>
      </c>
      <c r="H92" s="22">
        <v>2.0500662715949955</v>
      </c>
    </row>
    <row r="93" spans="1:8" ht="12.75">
      <c r="A93" s="29" t="s">
        <v>57</v>
      </c>
      <c r="B93" s="22">
        <v>2.0610964290587885</v>
      </c>
      <c r="C93" s="22">
        <v>1.9540917436916074</v>
      </c>
      <c r="D93" s="22">
        <v>2.066553557788391</v>
      </c>
      <c r="E93" s="22"/>
      <c r="F93" s="22">
        <v>2.0610964290587885</v>
      </c>
      <c r="G93" s="22">
        <v>2.0527184504926197</v>
      </c>
      <c r="H93" s="22">
        <v>2.0579244434533535</v>
      </c>
    </row>
    <row r="94" spans="1:8" ht="12.75">
      <c r="A94" s="29" t="s">
        <v>90</v>
      </c>
      <c r="B94" s="22">
        <v>1.85</v>
      </c>
      <c r="C94" s="22">
        <v>2.176209903866142</v>
      </c>
      <c r="D94" s="22">
        <v>1.9698266631248404</v>
      </c>
      <c r="E94" s="22"/>
      <c r="F94" s="22">
        <v>1.85</v>
      </c>
      <c r="G94" s="22">
        <v>2.074124107929011</v>
      </c>
      <c r="H94" s="22">
        <v>2.0500050846484443</v>
      </c>
    </row>
    <row r="95" spans="1:8" ht="12.75">
      <c r="A95" s="29" t="s">
        <v>65</v>
      </c>
      <c r="B95" s="22">
        <v>2.05</v>
      </c>
      <c r="C95" s="22">
        <v>2.080980755427781</v>
      </c>
      <c r="D95" s="22">
        <v>2.0780511491412748</v>
      </c>
      <c r="E95" s="22"/>
      <c r="F95" s="22">
        <v>2.05</v>
      </c>
      <c r="G95" s="22">
        <v>2.0612539113542736</v>
      </c>
      <c r="H95" s="22">
        <v>2.05904918159627</v>
      </c>
    </row>
    <row r="96" spans="1:8" ht="12.75">
      <c r="A96" s="29" t="s">
        <v>5</v>
      </c>
      <c r="B96" s="22">
        <v>1.85</v>
      </c>
      <c r="C96" s="22">
        <v>2.00181413671602</v>
      </c>
      <c r="D96" s="22">
        <v>1.9377609506129758</v>
      </c>
      <c r="E96" s="22"/>
      <c r="F96" s="22">
        <v>1.85</v>
      </c>
      <c r="G96" s="22">
        <v>2.0500370542394504</v>
      </c>
      <c r="H96" s="22">
        <v>2.030070683217789</v>
      </c>
    </row>
    <row r="97" spans="1:8" ht="12.75">
      <c r="A97" s="29" t="s">
        <v>91</v>
      </c>
      <c r="B97" s="22">
        <v>1.85</v>
      </c>
      <c r="C97" s="22">
        <v>1.9505370266355595</v>
      </c>
      <c r="D97" s="22">
        <v>1.9447269720200033</v>
      </c>
      <c r="E97" s="22"/>
      <c r="F97" s="22">
        <v>1.85</v>
      </c>
      <c r="G97" s="22">
        <v>2.0635911925558563</v>
      </c>
      <c r="H97" s="22">
        <v>2.031005017183563</v>
      </c>
    </row>
    <row r="98" spans="1:8" ht="12.75">
      <c r="A98" s="29" t="s">
        <v>66</v>
      </c>
      <c r="B98" s="22">
        <v>1.85</v>
      </c>
      <c r="C98" s="22">
        <v>1.960406422264742</v>
      </c>
      <c r="D98" s="22">
        <v>1.988519040570206</v>
      </c>
      <c r="E98" s="22"/>
      <c r="F98" s="22">
        <v>1.85</v>
      </c>
      <c r="G98" s="22">
        <v>2.050150561849614</v>
      </c>
      <c r="H98" s="22">
        <v>2.0315708845095197</v>
      </c>
    </row>
    <row r="99" spans="1:8" ht="12.75">
      <c r="A99" s="29" t="s">
        <v>215</v>
      </c>
      <c r="B99" s="22">
        <v>1.85</v>
      </c>
      <c r="C99" s="22">
        <v>1.9150670627191677</v>
      </c>
      <c r="D99" s="22">
        <v>1.9826686927119508</v>
      </c>
      <c r="E99" s="22"/>
      <c r="F99" s="22">
        <v>1.85</v>
      </c>
      <c r="G99" s="22">
        <v>2.033207539890542</v>
      </c>
      <c r="H99" s="22">
        <v>2.050035584729679</v>
      </c>
    </row>
    <row r="100" spans="1:8" ht="12.75">
      <c r="A100" s="29" t="s">
        <v>116</v>
      </c>
      <c r="B100" s="22">
        <v>2.0655311250264106</v>
      </c>
      <c r="C100" s="22">
        <v>2.0337748695130586</v>
      </c>
      <c r="D100" s="22">
        <v>2.0226844660551215</v>
      </c>
      <c r="E100" s="22"/>
      <c r="F100" s="22">
        <v>2.0655311250264106</v>
      </c>
      <c r="G100" s="22">
        <v>2.0522127181527123</v>
      </c>
      <c r="H100" s="22">
        <v>2.0572396635284513</v>
      </c>
    </row>
    <row r="101" spans="1:8" ht="12.75">
      <c r="A101" s="29" t="s">
        <v>92</v>
      </c>
      <c r="B101" s="22">
        <v>1.97</v>
      </c>
      <c r="C101" s="22">
        <v>2.051449277417655</v>
      </c>
      <c r="D101" s="22">
        <v>2.04333996524531</v>
      </c>
      <c r="E101" s="22"/>
      <c r="F101" s="22">
        <v>1.97</v>
      </c>
      <c r="G101" s="22">
        <v>2.051449277417655</v>
      </c>
      <c r="H101" s="22">
        <v>2.0504484535363785</v>
      </c>
    </row>
    <row r="102" spans="1:8" ht="12.75">
      <c r="A102" s="29" t="s">
        <v>34</v>
      </c>
      <c r="B102" s="22">
        <v>1.85</v>
      </c>
      <c r="C102" s="22">
        <v>2.0515433693670913</v>
      </c>
      <c r="D102" s="22">
        <v>1.935636859555721</v>
      </c>
      <c r="E102" s="22"/>
      <c r="F102" s="22">
        <v>1.85</v>
      </c>
      <c r="G102" s="22">
        <v>2.0515433693670913</v>
      </c>
      <c r="H102" s="22">
        <v>2.030000147670072</v>
      </c>
    </row>
    <row r="103" spans="1:8" ht="12.75">
      <c r="A103" s="29" t="s">
        <v>46</v>
      </c>
      <c r="B103" s="22">
        <v>1.85</v>
      </c>
      <c r="C103" s="22">
        <v>1.9389874005140642</v>
      </c>
      <c r="D103" s="22">
        <v>2.0035077755686412</v>
      </c>
      <c r="E103" s="22"/>
      <c r="F103" s="22">
        <v>1.85</v>
      </c>
      <c r="G103" s="22">
        <v>2.0503129885650573</v>
      </c>
      <c r="H103" s="22">
        <v>2.0304247838110587</v>
      </c>
    </row>
    <row r="104" spans="1:8" ht="12.75">
      <c r="A104" s="29" t="s">
        <v>28</v>
      </c>
      <c r="B104" s="22">
        <v>1.85</v>
      </c>
      <c r="C104" s="22">
        <v>1.9891784125158334</v>
      </c>
      <c r="D104" s="22">
        <v>1.9661786249402553</v>
      </c>
      <c r="E104" s="22"/>
      <c r="F104" s="22">
        <v>1.85</v>
      </c>
      <c r="G104" s="22">
        <v>2.0519233841629045</v>
      </c>
      <c r="H104" s="22">
        <v>2.0501674170753237</v>
      </c>
    </row>
    <row r="105" spans="1:8" ht="12.75">
      <c r="A105" s="29" t="s">
        <v>117</v>
      </c>
      <c r="B105" s="22">
        <v>1.7977861621578761</v>
      </c>
      <c r="C105" s="22">
        <v>1.9431960654984652</v>
      </c>
      <c r="D105" s="22">
        <v>1.9565218594355904</v>
      </c>
      <c r="E105" s="22"/>
      <c r="F105" s="22">
        <v>2.061746029846192</v>
      </c>
      <c r="G105" s="22">
        <v>2.0513211216931815</v>
      </c>
      <c r="H105" s="22">
        <v>2.0580158028372306</v>
      </c>
    </row>
    <row r="106" spans="1:8" ht="12.75">
      <c r="A106" s="29" t="s">
        <v>135</v>
      </c>
      <c r="B106" s="22">
        <v>2.2020996654090643</v>
      </c>
      <c r="C106" s="22">
        <v>2.0224365598079275</v>
      </c>
      <c r="D106" s="22">
        <v>2.134649775778514</v>
      </c>
      <c r="E106" s="22"/>
      <c r="F106" s="22">
        <v>2.069520977770633</v>
      </c>
      <c r="G106" s="22">
        <v>2.0500580388160228</v>
      </c>
      <c r="H106" s="22">
        <v>2.0637097530185033</v>
      </c>
    </row>
    <row r="107" spans="1:8" ht="12.75">
      <c r="A107" s="29" t="s">
        <v>6</v>
      </c>
      <c r="B107" s="22">
        <v>1.85</v>
      </c>
      <c r="C107" s="22">
        <v>1.928331367293413</v>
      </c>
      <c r="D107" s="22">
        <v>2.0015484267387116</v>
      </c>
      <c r="E107" s="22"/>
      <c r="F107" s="22">
        <v>1.85</v>
      </c>
      <c r="G107" s="22">
        <v>2.0534643511943167</v>
      </c>
      <c r="H107" s="22">
        <v>2.016068450982851</v>
      </c>
    </row>
    <row r="108" spans="1:8" ht="12.75">
      <c r="A108" s="29" t="s">
        <v>7</v>
      </c>
      <c r="B108" s="22">
        <v>1.85</v>
      </c>
      <c r="C108" s="22">
        <v>2.0502037070228063</v>
      </c>
      <c r="D108" s="22">
        <v>1.980318237755109</v>
      </c>
      <c r="E108" s="22"/>
      <c r="F108" s="22">
        <v>1.85</v>
      </c>
      <c r="G108" s="22">
        <v>2.0502037070228063</v>
      </c>
      <c r="H108" s="22">
        <v>2.031044770975518</v>
      </c>
    </row>
    <row r="109" spans="1:8" ht="12.75">
      <c r="A109" s="29" t="s">
        <v>77</v>
      </c>
      <c r="B109" s="22">
        <v>1.85</v>
      </c>
      <c r="C109" s="22">
        <v>2.0765550975516702</v>
      </c>
      <c r="D109" s="22">
        <v>1.9634654942842138</v>
      </c>
      <c r="E109" s="22"/>
      <c r="F109" s="22">
        <v>1.85</v>
      </c>
      <c r="G109" s="22">
        <v>2.0674695380582495</v>
      </c>
      <c r="H109" s="22">
        <v>2.0603592185193933</v>
      </c>
    </row>
    <row r="110" spans="1:8" ht="12.75">
      <c r="A110" s="29" t="s">
        <v>67</v>
      </c>
      <c r="B110" s="22">
        <v>1.85</v>
      </c>
      <c r="C110" s="22">
        <v>2.0602351318176164</v>
      </c>
      <c r="D110" s="22">
        <v>2.0032068765956064</v>
      </c>
      <c r="E110" s="22"/>
      <c r="F110" s="22">
        <v>1.85</v>
      </c>
      <c r="G110" s="22">
        <v>2.0518194660389404</v>
      </c>
      <c r="H110" s="22">
        <v>2.0350038111447426</v>
      </c>
    </row>
    <row r="111" spans="1:8" ht="12.75">
      <c r="A111" s="29" t="s">
        <v>47</v>
      </c>
      <c r="B111" s="22">
        <v>1.85</v>
      </c>
      <c r="C111" s="22">
        <v>2.053884075908078</v>
      </c>
      <c r="D111" s="22">
        <v>2.023771981756054</v>
      </c>
      <c r="E111" s="22"/>
      <c r="F111" s="22">
        <v>1.85</v>
      </c>
      <c r="G111" s="22">
        <v>2.059717259553297</v>
      </c>
      <c r="H111" s="22">
        <v>2.0301160945515275</v>
      </c>
    </row>
    <row r="112" spans="1:8" ht="12.75">
      <c r="A112" s="29" t="s">
        <v>126</v>
      </c>
      <c r="B112" s="22">
        <v>2.069673636015982</v>
      </c>
      <c r="C112" s="22">
        <v>2.038218644240365</v>
      </c>
      <c r="D112" s="22">
        <v>2.1156061722525656</v>
      </c>
      <c r="E112" s="22"/>
      <c r="F112" s="22">
        <v>2.068057965730255</v>
      </c>
      <c r="G112" s="22">
        <v>2.0546720729495314</v>
      </c>
      <c r="H112" s="22">
        <v>2.06086446003294</v>
      </c>
    </row>
    <row r="113" spans="1:8" ht="12.75">
      <c r="A113" s="29" t="s">
        <v>145</v>
      </c>
      <c r="B113" s="22">
        <v>2.047177779898451</v>
      </c>
      <c r="C113" s="22">
        <v>2.0783381979098112</v>
      </c>
      <c r="D113" s="22">
        <v>2.070679418682721</v>
      </c>
      <c r="E113" s="22"/>
      <c r="F113" s="22">
        <v>2.047177779898451</v>
      </c>
      <c r="G113" s="22">
        <v>2.059732218397916</v>
      </c>
      <c r="H113" s="22">
        <v>2.040392344814383</v>
      </c>
    </row>
    <row r="114" spans="1:8" ht="12.75">
      <c r="A114" s="29" t="s">
        <v>48</v>
      </c>
      <c r="B114" s="22">
        <v>1.85</v>
      </c>
      <c r="C114" s="22">
        <v>2.0722572958804513</v>
      </c>
      <c r="D114" s="22">
        <v>1.9100235389347653</v>
      </c>
      <c r="E114" s="22"/>
      <c r="F114" s="22">
        <v>1.85</v>
      </c>
      <c r="G114" s="22">
        <v>2.0678147251818184</v>
      </c>
      <c r="H114" s="22">
        <v>2.0301682622682162</v>
      </c>
    </row>
    <row r="115" spans="1:8" ht="12.75">
      <c r="A115" s="29" t="s">
        <v>8</v>
      </c>
      <c r="B115" s="22">
        <v>2.0495913404332278</v>
      </c>
      <c r="C115" s="22">
        <v>2.046177121169717</v>
      </c>
      <c r="D115" s="22">
        <v>2.0644524562973876</v>
      </c>
      <c r="E115" s="22"/>
      <c r="F115" s="22">
        <v>2.0495913404332278</v>
      </c>
      <c r="G115" s="22">
        <v>2.0595015329429067</v>
      </c>
      <c r="H115" s="22">
        <v>2.0421168037563033</v>
      </c>
    </row>
    <row r="116" spans="1:8" ht="12.75">
      <c r="A116" s="29" t="s">
        <v>156</v>
      </c>
      <c r="B116" s="22">
        <v>1.85</v>
      </c>
      <c r="C116" s="22">
        <v>2.037987313674801</v>
      </c>
      <c r="D116" s="22">
        <v>1.9840589065866185</v>
      </c>
      <c r="E116" s="22"/>
      <c r="F116" s="22">
        <v>1.85</v>
      </c>
      <c r="G116" s="22">
        <v>2.0620512911447024</v>
      </c>
      <c r="H116" s="22">
        <v>2.0500886792956217</v>
      </c>
    </row>
    <row r="117" spans="1:8" ht="12.75">
      <c r="A117" s="29" t="s">
        <v>219</v>
      </c>
      <c r="B117" s="22">
        <v>1.85</v>
      </c>
      <c r="C117" s="22">
        <v>2.067633076572216</v>
      </c>
      <c r="D117" s="22">
        <v>2.015026300685994</v>
      </c>
      <c r="E117" s="22"/>
      <c r="F117" s="22">
        <v>1.85</v>
      </c>
      <c r="G117" s="22">
        <v>2.0502142639778733</v>
      </c>
      <c r="H117" s="22">
        <v>2.070010966996848</v>
      </c>
    </row>
    <row r="118" spans="1:8" ht="12.75">
      <c r="A118" s="29" t="s">
        <v>58</v>
      </c>
      <c r="B118" s="22">
        <v>1.85</v>
      </c>
      <c r="C118" s="22">
        <v>2.0575841945364908</v>
      </c>
      <c r="D118" s="22">
        <v>2.0033237765017446</v>
      </c>
      <c r="E118" s="22"/>
      <c r="F118" s="22">
        <v>1.85</v>
      </c>
      <c r="G118" s="22">
        <v>2.0654000394121965</v>
      </c>
      <c r="H118" s="22">
        <v>2.0505833138122616</v>
      </c>
    </row>
    <row r="119" spans="1:8" ht="12.75">
      <c r="A119" s="29" t="s">
        <v>29</v>
      </c>
      <c r="B119" s="22">
        <v>1.85</v>
      </c>
      <c r="C119" s="22">
        <v>2.049500046025239</v>
      </c>
      <c r="D119" s="22">
        <v>1.9589161657005607</v>
      </c>
      <c r="E119" s="22"/>
      <c r="F119" s="22">
        <v>1.85</v>
      </c>
      <c r="G119" s="22">
        <v>2.0623899834216237</v>
      </c>
      <c r="H119" s="22">
        <v>2.05000526691607</v>
      </c>
    </row>
    <row r="120" spans="1:8" ht="12.75">
      <c r="A120" s="29" t="s">
        <v>9</v>
      </c>
      <c r="B120" s="22">
        <v>1.85</v>
      </c>
      <c r="C120" s="22">
        <v>2.059834904162389</v>
      </c>
      <c r="D120" s="22">
        <v>1.9551059517456726</v>
      </c>
      <c r="E120" s="22"/>
      <c r="F120" s="22">
        <v>1.85</v>
      </c>
      <c r="G120" s="22">
        <v>2.0650782669495653</v>
      </c>
      <c r="H120" s="22">
        <v>2.030918307511926</v>
      </c>
    </row>
    <row r="121" spans="1:8" ht="12.75">
      <c r="A121" s="29" t="s">
        <v>78</v>
      </c>
      <c r="B121" s="22">
        <v>1.85</v>
      </c>
      <c r="C121" s="22">
        <v>2.007208005620068</v>
      </c>
      <c r="D121" s="22">
        <v>1.9899208273649227</v>
      </c>
      <c r="E121" s="22"/>
      <c r="F121" s="22">
        <v>1.85</v>
      </c>
      <c r="G121" s="22">
        <v>2.0570266190501894</v>
      </c>
      <c r="H121" s="22">
        <v>2.0502495195886588</v>
      </c>
    </row>
    <row r="122" spans="1:8" ht="12.75">
      <c r="A122" s="29" t="s">
        <v>35</v>
      </c>
      <c r="B122" s="22">
        <v>1.85</v>
      </c>
      <c r="C122" s="22">
        <v>2.0420667242808963</v>
      </c>
      <c r="D122" s="22">
        <v>1.9332399194303742</v>
      </c>
      <c r="E122" s="22"/>
      <c r="F122" s="22">
        <v>1.85</v>
      </c>
      <c r="G122" s="22">
        <v>2.0521873749091104</v>
      </c>
      <c r="H122" s="22">
        <v>2.0252047851628676</v>
      </c>
    </row>
    <row r="123" spans="1:8" ht="12.75">
      <c r="A123" s="29" t="s">
        <v>68</v>
      </c>
      <c r="B123" s="22">
        <v>1.85</v>
      </c>
      <c r="C123" s="22">
        <v>2.06689010970588</v>
      </c>
      <c r="D123" s="22">
        <v>2.0065961124827454</v>
      </c>
      <c r="E123" s="22"/>
      <c r="F123" s="22">
        <v>1.85</v>
      </c>
      <c r="G123" s="22">
        <v>2.0652766123524793</v>
      </c>
      <c r="H123" s="22">
        <v>2.0500009794113216</v>
      </c>
    </row>
    <row r="124" spans="1:8" ht="12.75">
      <c r="A124" s="29" t="s">
        <v>136</v>
      </c>
      <c r="B124" s="22">
        <v>2.107537629790123</v>
      </c>
      <c r="C124" s="22">
        <v>2.174683508766109</v>
      </c>
      <c r="D124" s="22">
        <v>2.054565437472811</v>
      </c>
      <c r="E124" s="22"/>
      <c r="F124" s="22">
        <v>2.062077283429364</v>
      </c>
      <c r="G124" s="22">
        <v>2.073827447361237</v>
      </c>
      <c r="H124" s="22">
        <v>2.0546155989864583</v>
      </c>
    </row>
    <row r="125" spans="1:8" ht="12.75">
      <c r="A125" s="29" t="s">
        <v>146</v>
      </c>
      <c r="B125" s="22">
        <v>2.05</v>
      </c>
      <c r="C125" s="22">
        <v>2.0201477044446605</v>
      </c>
      <c r="D125" s="22">
        <v>2.047295826205828</v>
      </c>
      <c r="E125" s="22"/>
      <c r="F125" s="22">
        <v>2.05</v>
      </c>
      <c r="G125" s="22">
        <v>2.058339551593365</v>
      </c>
      <c r="H125" s="22">
        <v>2.0504997320371365</v>
      </c>
    </row>
    <row r="126" spans="1:8" ht="12.75">
      <c r="A126" s="29" t="s">
        <v>177</v>
      </c>
      <c r="B126" s="22">
        <v>1.85</v>
      </c>
      <c r="C126" s="22">
        <v>1.901448631146872</v>
      </c>
      <c r="D126" s="22">
        <v>1.9666347460456022</v>
      </c>
      <c r="E126" s="22"/>
      <c r="F126" s="22">
        <v>1.85</v>
      </c>
      <c r="G126" s="22">
        <v>2.0582276937572903</v>
      </c>
      <c r="H126" s="22">
        <v>2.0515831091592265</v>
      </c>
    </row>
    <row r="127" spans="1:8" ht="12.75">
      <c r="A127" s="29" t="s">
        <v>175</v>
      </c>
      <c r="B127" s="22">
        <v>2.0685231344707327</v>
      </c>
      <c r="C127" s="22">
        <v>2.0690916877225516</v>
      </c>
      <c r="D127" s="22">
        <v>2.075417511283572</v>
      </c>
      <c r="E127" s="22"/>
      <c r="F127" s="22">
        <v>2.0685231344707327</v>
      </c>
      <c r="G127" s="22">
        <v>2.059237912555052</v>
      </c>
      <c r="H127" s="22">
        <v>2.0611264974826664</v>
      </c>
    </row>
    <row r="128" spans="1:8" ht="12.75">
      <c r="A128" s="29" t="s">
        <v>157</v>
      </c>
      <c r="B128" s="22">
        <v>1.85</v>
      </c>
      <c r="C128" s="22">
        <v>2.0588716866335606</v>
      </c>
      <c r="D128" s="22">
        <v>2.0190766249518464</v>
      </c>
      <c r="E128" s="22"/>
      <c r="F128" s="22">
        <v>1.85</v>
      </c>
      <c r="G128" s="22">
        <v>2.062194558725257</v>
      </c>
      <c r="H128" s="22">
        <v>2.0510237229806956</v>
      </c>
    </row>
    <row r="129" spans="1:8" ht="12.75">
      <c r="A129" s="29" t="s">
        <v>49</v>
      </c>
      <c r="B129" s="22">
        <v>1.85</v>
      </c>
      <c r="C129" s="22">
        <v>2.0373545639965442</v>
      </c>
      <c r="D129" s="22">
        <v>2.0421000140283545</v>
      </c>
      <c r="E129" s="22"/>
      <c r="F129" s="22">
        <v>1.85</v>
      </c>
      <c r="G129" s="22">
        <v>2.053624120320863</v>
      </c>
      <c r="H129" s="22">
        <v>2.0304506997111633</v>
      </c>
    </row>
    <row r="130" spans="1:8" ht="12.75">
      <c r="A130" s="29" t="s">
        <v>50</v>
      </c>
      <c r="B130" s="22">
        <v>1.85</v>
      </c>
      <c r="C130" s="22">
        <v>1.9934322800938893</v>
      </c>
      <c r="D130" s="22">
        <v>1.90711311881258</v>
      </c>
      <c r="E130" s="22"/>
      <c r="F130" s="22">
        <v>1.85</v>
      </c>
      <c r="G130" s="22">
        <v>2.0725704688964797</v>
      </c>
      <c r="H130" s="22">
        <v>2.035214625303305</v>
      </c>
    </row>
    <row r="131" spans="1:8" ht="12.75">
      <c r="A131" s="29" t="s">
        <v>118</v>
      </c>
      <c r="B131" s="22">
        <v>2.063641959845723</v>
      </c>
      <c r="C131" s="22">
        <v>2.088054600483252</v>
      </c>
      <c r="D131" s="22">
        <v>2.076782618915651</v>
      </c>
      <c r="E131" s="22"/>
      <c r="F131" s="22">
        <v>2.063641959845723</v>
      </c>
      <c r="G131" s="22">
        <v>2.0730734059480804</v>
      </c>
      <c r="H131" s="22">
        <v>2.0578918151438224</v>
      </c>
    </row>
    <row r="132" spans="1:8" ht="12.75">
      <c r="A132" s="29" t="s">
        <v>216</v>
      </c>
      <c r="B132" s="22">
        <v>1.85</v>
      </c>
      <c r="C132" s="22">
        <v>2.059169295628581</v>
      </c>
      <c r="D132" s="22">
        <v>2.050021868075874</v>
      </c>
      <c r="E132" s="22"/>
      <c r="F132" s="22">
        <v>1.85</v>
      </c>
      <c r="G132" s="22">
        <v>2.0636028173063883</v>
      </c>
      <c r="H132" s="22">
        <v>2.050222085076369</v>
      </c>
    </row>
    <row r="133" spans="1:8" ht="12.75">
      <c r="A133" s="29" t="s">
        <v>93</v>
      </c>
      <c r="B133" s="22">
        <v>1.85</v>
      </c>
      <c r="C133" s="22">
        <v>2.079203531113555</v>
      </c>
      <c r="D133" s="22">
        <v>2.0394331430526176</v>
      </c>
      <c r="E133" s="22"/>
      <c r="F133" s="22">
        <v>1.85</v>
      </c>
      <c r="G133" s="22">
        <v>2.07282715850682</v>
      </c>
      <c r="H133" s="22">
        <v>2.0502449818239548</v>
      </c>
    </row>
    <row r="134" spans="1:8" ht="12.75">
      <c r="A134" s="29" t="s">
        <v>69</v>
      </c>
      <c r="B134" s="22">
        <v>1.85</v>
      </c>
      <c r="C134" s="22">
        <v>2.06983146393464</v>
      </c>
      <c r="D134" s="22">
        <v>2.0278200999550213</v>
      </c>
      <c r="E134" s="22"/>
      <c r="F134" s="22">
        <v>1.85</v>
      </c>
      <c r="G134" s="22">
        <v>2.0679129899693365</v>
      </c>
      <c r="H134" s="22">
        <v>2.050231998819066</v>
      </c>
    </row>
    <row r="135" spans="1:8" ht="12.75">
      <c r="A135" s="29" t="s">
        <v>158</v>
      </c>
      <c r="B135" s="22">
        <v>1.85</v>
      </c>
      <c r="C135" s="22">
        <v>2.0448351573025776</v>
      </c>
      <c r="D135" s="22">
        <v>1.9644903060373728</v>
      </c>
      <c r="E135" s="22"/>
      <c r="F135" s="22">
        <v>1.85</v>
      </c>
      <c r="G135" s="22">
        <v>2.062560284749645</v>
      </c>
      <c r="H135" s="22">
        <v>2.0501814853060236</v>
      </c>
    </row>
    <row r="136" spans="1:8" ht="12.75">
      <c r="A136" s="29" t="s">
        <v>178</v>
      </c>
      <c r="B136" s="22">
        <v>1.85</v>
      </c>
      <c r="C136" s="22">
        <v>2.0673332643628224</v>
      </c>
      <c r="D136" s="22">
        <v>2.0389958753587547</v>
      </c>
      <c r="E136" s="22"/>
      <c r="F136" s="22">
        <v>1.85</v>
      </c>
      <c r="G136" s="22">
        <v>2.063605071606502</v>
      </c>
      <c r="H136" s="22">
        <v>2.0600185253488874</v>
      </c>
    </row>
    <row r="137" spans="1:8" ht="12.75">
      <c r="A137" s="29" t="s">
        <v>167</v>
      </c>
      <c r="B137" s="22">
        <v>1.85</v>
      </c>
      <c r="C137" s="22">
        <v>2.098379415621868</v>
      </c>
      <c r="D137" s="22">
        <v>2.0095063727431324</v>
      </c>
      <c r="E137" s="22"/>
      <c r="F137" s="22">
        <v>1.85</v>
      </c>
      <c r="G137" s="22">
        <v>2.0815078190417444</v>
      </c>
      <c r="H137" s="22">
        <v>2.0517843510708618</v>
      </c>
    </row>
    <row r="138" spans="1:8" ht="12.75">
      <c r="A138" s="29" t="s">
        <v>168</v>
      </c>
      <c r="B138" s="22">
        <v>1.85</v>
      </c>
      <c r="C138" s="22">
        <v>2.065114395382868</v>
      </c>
      <c r="D138" s="22">
        <v>1.9613139185337554</v>
      </c>
      <c r="E138" s="22"/>
      <c r="F138" s="22">
        <v>1.85</v>
      </c>
      <c r="G138" s="22">
        <v>2.0586810172041052</v>
      </c>
      <c r="H138" s="22">
        <v>2.050942509653883</v>
      </c>
    </row>
    <row r="139" spans="1:8" ht="12.75">
      <c r="A139" s="29" t="s">
        <v>79</v>
      </c>
      <c r="B139" s="22">
        <v>1.85</v>
      </c>
      <c r="C139" s="22">
        <v>2.081033770267098</v>
      </c>
      <c r="D139" s="22">
        <v>1.9601239804389203</v>
      </c>
      <c r="E139" s="22"/>
      <c r="F139" s="22">
        <v>1.85</v>
      </c>
      <c r="G139" s="22">
        <v>2.075030569035878</v>
      </c>
      <c r="H139" s="22">
        <v>2.0600127197713385</v>
      </c>
    </row>
    <row r="140" spans="1:8" ht="12.75">
      <c r="A140" s="29" t="s">
        <v>104</v>
      </c>
      <c r="B140" s="22">
        <v>2.0662399803464333</v>
      </c>
      <c r="C140" s="22">
        <v>2.093571782863124</v>
      </c>
      <c r="D140" s="22">
        <v>2.0843151734571124</v>
      </c>
      <c r="E140" s="22"/>
      <c r="F140" s="22">
        <v>2.0662399803464333</v>
      </c>
      <c r="G140" s="22">
        <v>2.0825893779403906</v>
      </c>
      <c r="H140" s="22">
        <v>2.058409169384416</v>
      </c>
    </row>
    <row r="141" spans="1:8" ht="12.75">
      <c r="A141" s="29" t="s">
        <v>127</v>
      </c>
      <c r="B141" s="22">
        <v>2.070063498739228</v>
      </c>
      <c r="C141" s="22">
        <v>2.0600058385465965</v>
      </c>
      <c r="D141" s="22">
        <v>2.0708710019643854</v>
      </c>
      <c r="E141" s="22"/>
      <c r="F141" s="22">
        <v>2.070063498739228</v>
      </c>
      <c r="G141" s="22">
        <v>2.0596035722238972</v>
      </c>
      <c r="H141" s="22">
        <v>2.0616098639038793</v>
      </c>
    </row>
    <row r="142" spans="1:8" ht="12.75">
      <c r="A142" s="29" t="s">
        <v>147</v>
      </c>
      <c r="B142" s="22">
        <v>2.054549094213291</v>
      </c>
      <c r="C142" s="22">
        <v>2.0552957868644843</v>
      </c>
      <c r="D142" s="22">
        <v>2.08086851530854</v>
      </c>
      <c r="E142" s="22"/>
      <c r="F142" s="22">
        <v>2.054549094213291</v>
      </c>
      <c r="G142" s="22">
        <v>2.054794128141794</v>
      </c>
      <c r="H142" s="22">
        <v>2.0530006355871895</v>
      </c>
    </row>
    <row r="143" spans="1:8" ht="12.75">
      <c r="A143" s="29" t="s">
        <v>94</v>
      </c>
      <c r="B143" s="22">
        <v>1.85</v>
      </c>
      <c r="C143" s="22">
        <v>2.1148376346068436</v>
      </c>
      <c r="D143" s="22">
        <v>1.9619346391936996</v>
      </c>
      <c r="E143" s="22"/>
      <c r="F143" s="22">
        <v>1.85</v>
      </c>
      <c r="G143" s="22">
        <v>2.056313525895594</v>
      </c>
      <c r="H143" s="22">
        <v>2.050021500545253</v>
      </c>
    </row>
    <row r="144" spans="1:8" ht="12.75">
      <c r="A144" s="29" t="s">
        <v>59</v>
      </c>
      <c r="B144" s="22">
        <v>2.058464945636096</v>
      </c>
      <c r="C144" s="22">
        <v>2.0477737959263167</v>
      </c>
      <c r="D144" s="22">
        <v>2.0909926024679875</v>
      </c>
      <c r="E144" s="22"/>
      <c r="F144" s="22">
        <v>2.058464945636096</v>
      </c>
      <c r="G144" s="22">
        <v>2.0596282235066807</v>
      </c>
      <c r="H144" s="22">
        <v>2.0528278464841576</v>
      </c>
    </row>
    <row r="145" spans="1:8" ht="12.75">
      <c r="A145" s="29" t="s">
        <v>105</v>
      </c>
      <c r="B145" s="22">
        <v>2.0781398594691076</v>
      </c>
      <c r="C145" s="22">
        <v>2.1335548655711607</v>
      </c>
      <c r="D145" s="22">
        <v>2.066295266737937</v>
      </c>
      <c r="E145" s="22"/>
      <c r="F145" s="22">
        <v>2.0781398594691076</v>
      </c>
      <c r="G145" s="22">
        <v>2.0649907205528057</v>
      </c>
      <c r="H145" s="22">
        <v>2.063876661275504</v>
      </c>
    </row>
    <row r="146" spans="1:8" ht="12.75">
      <c r="A146" s="29" t="s">
        <v>10</v>
      </c>
      <c r="B146" s="22">
        <v>1.9</v>
      </c>
      <c r="C146" s="22">
        <v>2.050939889667635</v>
      </c>
      <c r="D146" s="22">
        <v>2.0082649156247108</v>
      </c>
      <c r="E146" s="22"/>
      <c r="F146" s="22">
        <v>1.9</v>
      </c>
      <c r="G146" s="22">
        <v>2.0569157924827093</v>
      </c>
      <c r="H146" s="22">
        <v>2.0161404643134353</v>
      </c>
    </row>
    <row r="147" spans="1:8" ht="12.75">
      <c r="A147" s="29" t="s">
        <v>106</v>
      </c>
      <c r="B147" s="22">
        <v>2.0666600499896615</v>
      </c>
      <c r="C147" s="22">
        <v>2.0506269658355043</v>
      </c>
      <c r="D147" s="22">
        <v>2.034151655961932</v>
      </c>
      <c r="E147" s="22"/>
      <c r="F147" s="22">
        <v>2.0666600499896615</v>
      </c>
      <c r="G147" s="22">
        <v>2.057256797311214</v>
      </c>
      <c r="H147" s="22">
        <v>2.0590350136710924</v>
      </c>
    </row>
    <row r="148" spans="1:8" ht="12.75">
      <c r="A148" s="29" t="s">
        <v>107</v>
      </c>
      <c r="B148" s="22">
        <v>2.07622313090445</v>
      </c>
      <c r="C148" s="22">
        <v>2.013482346993321</v>
      </c>
      <c r="D148" s="22">
        <v>2.022795750037557</v>
      </c>
      <c r="E148" s="22"/>
      <c r="F148" s="22">
        <v>2.07622313090445</v>
      </c>
      <c r="G148" s="22">
        <v>2.045442384247183</v>
      </c>
      <c r="H148" s="22">
        <v>2.060371370490596</v>
      </c>
    </row>
    <row r="149" spans="1:8" ht="12.75">
      <c r="A149" s="29" t="s">
        <v>11</v>
      </c>
      <c r="B149" s="22">
        <v>1.85</v>
      </c>
      <c r="C149" s="22">
        <v>2.0433860974346683</v>
      </c>
      <c r="D149" s="22">
        <v>1.9109576663051773</v>
      </c>
      <c r="E149" s="22"/>
      <c r="F149" s="22">
        <v>1.85</v>
      </c>
      <c r="G149" s="22">
        <v>2.040198287610277</v>
      </c>
      <c r="H149" s="22">
        <v>2.0221356311837364</v>
      </c>
    </row>
    <row r="150" spans="1:8" ht="12.75">
      <c r="A150" s="29" t="s">
        <v>148</v>
      </c>
      <c r="B150" s="22">
        <v>1.9</v>
      </c>
      <c r="C150" s="22">
        <v>2.0635601331439073</v>
      </c>
      <c r="D150" s="22">
        <v>2.0409126013684946</v>
      </c>
      <c r="E150" s="22"/>
      <c r="F150" s="22">
        <v>1.9</v>
      </c>
      <c r="G150" s="22">
        <v>2.0580331885457626</v>
      </c>
      <c r="H150" s="22">
        <v>2.070022289819075</v>
      </c>
    </row>
    <row r="151" spans="1:8" ht="12.75">
      <c r="A151" s="29" t="s">
        <v>218</v>
      </c>
      <c r="B151" s="22">
        <v>1.97</v>
      </c>
      <c r="C151" s="22">
        <v>1.9590926995909064</v>
      </c>
      <c r="D151" s="22">
        <v>2.023931130359779</v>
      </c>
      <c r="E151" s="22"/>
      <c r="F151" s="22">
        <v>1.97</v>
      </c>
      <c r="G151" s="22">
        <v>2.068528780327469</v>
      </c>
      <c r="H151" s="22">
        <v>2.030275742053697</v>
      </c>
    </row>
    <row r="152" spans="1:8" ht="12.75">
      <c r="A152" s="29" t="s">
        <v>183</v>
      </c>
      <c r="B152" s="22">
        <v>1.85</v>
      </c>
      <c r="C152" s="22">
        <v>2.058934403819572</v>
      </c>
      <c r="D152" s="22">
        <v>2.037603581242547</v>
      </c>
      <c r="E152" s="22"/>
      <c r="F152" s="22">
        <v>1.85</v>
      </c>
      <c r="G152" s="22">
        <v>2.041391198209956</v>
      </c>
      <c r="H152" s="22">
        <v>2.0601363222673457</v>
      </c>
    </row>
    <row r="153" spans="1:8" ht="12.75">
      <c r="A153" s="29" t="s">
        <v>25</v>
      </c>
      <c r="B153" s="22">
        <v>1.85</v>
      </c>
      <c r="C153" s="22">
        <v>2.0338297133360546</v>
      </c>
      <c r="D153" s="22">
        <v>2.003160701513574</v>
      </c>
      <c r="E153" s="22"/>
      <c r="F153" s="22">
        <v>1.85</v>
      </c>
      <c r="G153" s="22">
        <v>2.0920558779067</v>
      </c>
      <c r="H153" s="22">
        <v>2.0301232762766226</v>
      </c>
    </row>
    <row r="154" spans="1:8" ht="12.75">
      <c r="A154" s="29" t="s">
        <v>95</v>
      </c>
      <c r="B154" s="22">
        <v>1.85</v>
      </c>
      <c r="C154" s="22">
        <v>1.9521671556123887</v>
      </c>
      <c r="D154" s="22">
        <v>1.9992075652215502</v>
      </c>
      <c r="E154" s="22"/>
      <c r="F154" s="22">
        <v>1.85</v>
      </c>
      <c r="G154" s="22">
        <v>2.050696724812357</v>
      </c>
      <c r="H154" s="22">
        <v>2.050353780435415</v>
      </c>
    </row>
    <row r="155" spans="1:8" ht="12.75">
      <c r="A155" s="29" t="s">
        <v>51</v>
      </c>
      <c r="B155" s="22">
        <v>1.85</v>
      </c>
      <c r="C155" s="22">
        <v>2.0638645180260022</v>
      </c>
      <c r="D155" s="22">
        <v>1.974880211427846</v>
      </c>
      <c r="E155" s="22"/>
      <c r="F155" s="22">
        <v>1.85</v>
      </c>
      <c r="G155" s="22">
        <v>2.041535226486309</v>
      </c>
      <c r="H155" s="22">
        <v>2.0311636775915773</v>
      </c>
    </row>
    <row r="156" spans="1:8" ht="12.75">
      <c r="A156" s="29" t="s">
        <v>217</v>
      </c>
      <c r="B156" s="22">
        <v>2.0890923511276096</v>
      </c>
      <c r="C156" s="22">
        <v>1.9569574685641047</v>
      </c>
      <c r="D156" s="22">
        <v>2.1038264867517773</v>
      </c>
      <c r="E156" s="22"/>
      <c r="F156" s="22">
        <v>2.0890923511276096</v>
      </c>
      <c r="G156" s="22">
        <v>2.053201278493487</v>
      </c>
      <c r="H156" s="22">
        <v>2.0802610297738706</v>
      </c>
    </row>
    <row r="157" spans="1:8" ht="12.75">
      <c r="A157" s="29" t="s">
        <v>52</v>
      </c>
      <c r="B157" s="22">
        <v>1.85</v>
      </c>
      <c r="C157" s="22">
        <v>2.048924256291621</v>
      </c>
      <c r="D157" s="22">
        <v>1.998741114139138</v>
      </c>
      <c r="E157" s="22"/>
      <c r="F157" s="22">
        <v>1.85</v>
      </c>
      <c r="G157" s="22">
        <v>2.0521307105268183</v>
      </c>
      <c r="H157" s="22">
        <v>2.041810555545168</v>
      </c>
    </row>
    <row r="158" spans="1:8" ht="12.75">
      <c r="A158" s="29" t="s">
        <v>80</v>
      </c>
      <c r="B158" s="22">
        <v>2.0850818694589472</v>
      </c>
      <c r="C158" s="22">
        <v>2.0754722032934896</v>
      </c>
      <c r="D158" s="22">
        <v>2.1203713539636317</v>
      </c>
      <c r="E158" s="22"/>
      <c r="F158" s="22">
        <v>2.0850818694589472</v>
      </c>
      <c r="G158" s="22">
        <v>2.0530173262872236</v>
      </c>
      <c r="H158" s="22">
        <v>2.088955422800422</v>
      </c>
    </row>
    <row r="159" spans="1:8" ht="12.75">
      <c r="A159" s="29" t="s">
        <v>108</v>
      </c>
      <c r="B159" s="22">
        <v>2.0567034201005736</v>
      </c>
      <c r="C159" s="22">
        <v>2.012117118635455</v>
      </c>
      <c r="D159" s="22">
        <v>2.072849365145985</v>
      </c>
      <c r="E159" s="22"/>
      <c r="F159" s="22">
        <v>2.0567034201005736</v>
      </c>
      <c r="G159" s="22">
        <v>2.070345588306578</v>
      </c>
      <c r="H159" s="22">
        <v>2.0486417815939477</v>
      </c>
    </row>
    <row r="160" spans="1:8" ht="12.75">
      <c r="A160" s="29" t="s">
        <v>128</v>
      </c>
      <c r="B160" s="22">
        <v>2.0639628017363556</v>
      </c>
      <c r="C160" s="22">
        <v>2.0189128328740082</v>
      </c>
      <c r="D160" s="22">
        <v>2.06764550045483</v>
      </c>
      <c r="E160" s="22"/>
      <c r="F160" s="22">
        <v>2.0639628017363556</v>
      </c>
      <c r="G160" s="22">
        <v>2.0316103978606375</v>
      </c>
      <c r="H160" s="22">
        <v>2.056399565331921</v>
      </c>
    </row>
    <row r="161" spans="1:8" ht="12.75">
      <c r="A161" s="29" t="s">
        <v>179</v>
      </c>
      <c r="B161" s="22">
        <v>1.85</v>
      </c>
      <c r="C161" s="22">
        <v>2.119129929743531</v>
      </c>
      <c r="D161" s="22">
        <v>2.0270704855938066</v>
      </c>
      <c r="E161" s="22"/>
      <c r="F161" s="22">
        <v>1.85</v>
      </c>
      <c r="G161" s="22">
        <v>2.0425348720419576</v>
      </c>
      <c r="H161" s="22">
        <v>2.070750376344831</v>
      </c>
    </row>
    <row r="162" spans="1:8" ht="12.75">
      <c r="A162" s="29" t="s">
        <v>12</v>
      </c>
      <c r="B162" s="22">
        <v>1.85</v>
      </c>
      <c r="C162" s="22">
        <v>2.043121383155182</v>
      </c>
      <c r="D162" s="22">
        <v>2.0379120715099646</v>
      </c>
      <c r="E162" s="22"/>
      <c r="F162" s="22">
        <v>1.85</v>
      </c>
      <c r="G162" s="22">
        <v>2.0624569167497104</v>
      </c>
      <c r="H162" s="22">
        <v>2.0301305651931836</v>
      </c>
    </row>
    <row r="163" spans="1:8" ht="12.75">
      <c r="A163" s="29" t="s">
        <v>36</v>
      </c>
      <c r="B163" s="22">
        <v>1.85</v>
      </c>
      <c r="C163" s="22">
        <v>1.932575988993269</v>
      </c>
      <c r="D163" s="22">
        <v>2.0348199657540285</v>
      </c>
      <c r="E163" s="22"/>
      <c r="F163" s="22">
        <v>1.85</v>
      </c>
      <c r="G163" s="22">
        <v>2.0342905147297565</v>
      </c>
      <c r="H163" s="22">
        <v>2.0302103572768133</v>
      </c>
    </row>
    <row r="164" spans="1:8" ht="12.75">
      <c r="A164" s="29" t="s">
        <v>129</v>
      </c>
      <c r="B164" s="22">
        <v>2.0798502194323834</v>
      </c>
      <c r="C164" s="22">
        <v>1.9805637082771763</v>
      </c>
      <c r="D164" s="22">
        <v>2.08641672867637</v>
      </c>
      <c r="E164" s="22"/>
      <c r="F164" s="22">
        <v>2.0798502194323834</v>
      </c>
      <c r="G164" s="22">
        <v>2.0502398274118763</v>
      </c>
      <c r="H164" s="22">
        <v>2.073357009233445</v>
      </c>
    </row>
    <row r="165" spans="1:8" ht="12.75">
      <c r="A165" s="29" t="s">
        <v>70</v>
      </c>
      <c r="B165" s="22">
        <v>2.05</v>
      </c>
      <c r="C165" s="22">
        <v>1.9526208725861438</v>
      </c>
      <c r="D165" s="22">
        <v>2.0604121554698493</v>
      </c>
      <c r="E165" s="22"/>
      <c r="F165" s="22">
        <v>2.05</v>
      </c>
      <c r="G165" s="22">
        <v>2.0538069678272413</v>
      </c>
      <c r="H165" s="22">
        <v>2.050051786334808</v>
      </c>
    </row>
    <row r="166" spans="1:8" ht="12.75">
      <c r="A166" s="29" t="s">
        <v>30</v>
      </c>
      <c r="B166" s="22">
        <v>1.85</v>
      </c>
      <c r="C166" s="22">
        <v>1.9838794409107043</v>
      </c>
      <c r="D166" s="22">
        <v>1.9964765289764639</v>
      </c>
      <c r="E166" s="22"/>
      <c r="F166" s="22">
        <v>1.85</v>
      </c>
      <c r="G166" s="22">
        <v>2.0568171081364923</v>
      </c>
      <c r="H166" s="22">
        <v>2.054162074036536</v>
      </c>
    </row>
    <row r="167" spans="1:8" ht="12.75">
      <c r="A167" s="29" t="s">
        <v>169</v>
      </c>
      <c r="B167" s="22">
        <v>1.85</v>
      </c>
      <c r="C167" s="22">
        <v>1.9831901662068834</v>
      </c>
      <c r="D167" s="22">
        <v>1.995577450336004</v>
      </c>
      <c r="E167" s="22"/>
      <c r="F167" s="22">
        <v>1.85</v>
      </c>
      <c r="G167" s="22">
        <v>2.055972391997822</v>
      </c>
      <c r="H167" s="22">
        <v>2.0500314096549643</v>
      </c>
    </row>
    <row r="168" spans="1:8" ht="12.75">
      <c r="A168" s="29" t="s">
        <v>37</v>
      </c>
      <c r="B168" s="22">
        <v>1.85</v>
      </c>
      <c r="C168" s="22">
        <v>1.95100074587109</v>
      </c>
      <c r="D168" s="22">
        <v>1.9694889032254999</v>
      </c>
      <c r="E168" s="22"/>
      <c r="F168" s="22">
        <v>1.85</v>
      </c>
      <c r="G168" s="22">
        <v>2.0509573783550055</v>
      </c>
      <c r="H168" s="22">
        <v>2.0305644753351912</v>
      </c>
    </row>
    <row r="169" spans="1:8" ht="12.75">
      <c r="A169" s="29" t="s">
        <v>119</v>
      </c>
      <c r="B169" s="22">
        <v>2.0659232544488573</v>
      </c>
      <c r="C169" s="22">
        <v>2.0546227196279996</v>
      </c>
      <c r="D169" s="22">
        <v>2.063260167175667</v>
      </c>
      <c r="E169" s="22"/>
      <c r="F169" s="22">
        <v>2.0659232544488573</v>
      </c>
      <c r="G169" s="22">
        <v>2.0546227196279996</v>
      </c>
      <c r="H169" s="22">
        <v>2.060744609790669</v>
      </c>
    </row>
    <row r="170" spans="1:8" ht="12.75">
      <c r="A170" s="29" t="s">
        <v>137</v>
      </c>
      <c r="B170" s="22">
        <v>2.0623426168470775</v>
      </c>
      <c r="C170" s="22">
        <v>1.9257635242258195</v>
      </c>
      <c r="D170" s="22">
        <v>2.044937582672871</v>
      </c>
      <c r="E170" s="22"/>
      <c r="F170" s="22">
        <v>2.0623426168470775</v>
      </c>
      <c r="G170" s="22">
        <v>2.0511564892939873</v>
      </c>
      <c r="H170" s="22">
        <v>2.0551733091147515</v>
      </c>
    </row>
    <row r="171" spans="1:8" ht="12.75">
      <c r="A171" s="29" t="s">
        <v>96</v>
      </c>
      <c r="B171" s="22">
        <v>1.85</v>
      </c>
      <c r="C171" s="22">
        <v>1.920906756385725</v>
      </c>
      <c r="D171" s="22">
        <v>1.960544219899937</v>
      </c>
      <c r="E171" s="22"/>
      <c r="F171" s="22">
        <v>1.85</v>
      </c>
      <c r="G171" s="22">
        <v>2.0423190328762955</v>
      </c>
      <c r="H171" s="22">
        <v>2.0501899779698594</v>
      </c>
    </row>
    <row r="172" spans="1:8" ht="12.75">
      <c r="A172" s="29" t="s">
        <v>71</v>
      </c>
      <c r="B172" s="22">
        <v>1.85</v>
      </c>
      <c r="C172" s="22">
        <v>2.010830084480548</v>
      </c>
      <c r="D172" s="22">
        <v>2.0046950620748625</v>
      </c>
      <c r="E172" s="22"/>
      <c r="F172" s="22">
        <v>1.85</v>
      </c>
      <c r="G172" s="22">
        <v>2.0617703079083625</v>
      </c>
      <c r="H172" s="22">
        <v>2.0466677403436284</v>
      </c>
    </row>
    <row r="173" spans="1:8" ht="12.75">
      <c r="A173" s="29" t="s">
        <v>130</v>
      </c>
      <c r="B173" s="22">
        <v>2.091406339570329</v>
      </c>
      <c r="C173" s="22">
        <v>2.0272486645625616</v>
      </c>
      <c r="D173" s="22">
        <v>2.096859168359751</v>
      </c>
      <c r="E173" s="22"/>
      <c r="F173" s="22">
        <v>2.091406339570329</v>
      </c>
      <c r="G173" s="22">
        <v>2.052418475487076</v>
      </c>
      <c r="H173" s="22">
        <v>2.0806044461244033</v>
      </c>
    </row>
    <row r="174" spans="1:8" ht="12.75">
      <c r="A174" s="29" t="s">
        <v>81</v>
      </c>
      <c r="B174" s="22">
        <v>2.049228868229193</v>
      </c>
      <c r="C174" s="22">
        <v>1.922287122453923</v>
      </c>
      <c r="D174" s="22">
        <v>2.065516317242845</v>
      </c>
      <c r="E174" s="22"/>
      <c r="F174" s="22">
        <v>2.049228868229193</v>
      </c>
      <c r="G174" s="22">
        <v>2.0408201066771907</v>
      </c>
      <c r="H174" s="22">
        <v>2.040077605403011</v>
      </c>
    </row>
    <row r="175" spans="1:8" ht="12.75">
      <c r="A175" s="29" t="s">
        <v>53</v>
      </c>
      <c r="B175" s="22">
        <v>1.85</v>
      </c>
      <c r="C175" s="22">
        <v>1.9869453536984214</v>
      </c>
      <c r="D175" s="22">
        <v>1.91056645131957</v>
      </c>
      <c r="E175" s="22"/>
      <c r="F175" s="22">
        <v>1.85</v>
      </c>
      <c r="G175" s="22">
        <v>2.0554563846845184</v>
      </c>
      <c r="H175" s="22">
        <v>2.030218488197208</v>
      </c>
    </row>
    <row r="176" spans="1:8" ht="12.75">
      <c r="A176" s="29" t="s">
        <v>184</v>
      </c>
      <c r="B176" s="22">
        <v>1.85</v>
      </c>
      <c r="C176" s="22">
        <v>1.930302233340857</v>
      </c>
      <c r="D176" s="22">
        <v>1.9859480267218286</v>
      </c>
      <c r="E176" s="22"/>
      <c r="F176" s="22">
        <v>1.85</v>
      </c>
      <c r="G176" s="22">
        <v>2.054655010983122</v>
      </c>
      <c r="H176" s="22">
        <v>2.0500108662935004</v>
      </c>
    </row>
    <row r="177" spans="1:8" ht="12.75">
      <c r="A177" s="29" t="s">
        <v>149</v>
      </c>
      <c r="B177" s="22">
        <v>2.065850809203364</v>
      </c>
      <c r="C177" s="22">
        <v>1.9458753505757036</v>
      </c>
      <c r="D177" s="22">
        <v>2.1207974064805617</v>
      </c>
      <c r="E177" s="22"/>
      <c r="F177" s="22">
        <v>2.065850809203364</v>
      </c>
      <c r="G177" s="22">
        <v>2.0516642905575786</v>
      </c>
      <c r="H177" s="22">
        <v>2.038768817345188</v>
      </c>
    </row>
    <row r="178" spans="1:8" ht="12.75">
      <c r="A178" s="29" t="s">
        <v>31</v>
      </c>
      <c r="B178" s="22">
        <v>2.05</v>
      </c>
      <c r="C178" s="22">
        <v>1.9746923539103813</v>
      </c>
      <c r="D178" s="22">
        <v>2.1448437787030707</v>
      </c>
      <c r="E178" s="22"/>
      <c r="F178" s="22">
        <v>2.05</v>
      </c>
      <c r="G178" s="22">
        <v>2.0549644008173074</v>
      </c>
      <c r="H178" s="22">
        <v>2.0702422748533733</v>
      </c>
    </row>
    <row r="179" spans="1:8" ht="12.75">
      <c r="A179" s="29" t="s">
        <v>97</v>
      </c>
      <c r="B179" s="22">
        <v>1.9</v>
      </c>
      <c r="C179" s="22">
        <v>2.0106829489124394</v>
      </c>
      <c r="D179" s="22">
        <v>2.065472505760699</v>
      </c>
      <c r="E179" s="22"/>
      <c r="F179" s="22">
        <v>1.9</v>
      </c>
      <c r="G179" s="22">
        <v>2.0562661936346123</v>
      </c>
      <c r="H179" s="22">
        <v>2.050001153064385</v>
      </c>
    </row>
    <row r="180" spans="1:8" ht="12.75">
      <c r="A180" s="29" t="s">
        <v>72</v>
      </c>
      <c r="B180" s="22">
        <v>1.85</v>
      </c>
      <c r="C180" s="22">
        <v>1.9326814936427579</v>
      </c>
      <c r="D180" s="22">
        <v>1.9701885172558684</v>
      </c>
      <c r="E180" s="22"/>
      <c r="F180" s="22">
        <v>1.85</v>
      </c>
      <c r="G180" s="22">
        <v>2.054918010554787</v>
      </c>
      <c r="H180" s="22">
        <v>2.046326241677664</v>
      </c>
    </row>
    <row r="181" spans="1:8" ht="12.75">
      <c r="A181" s="29" t="s">
        <v>13</v>
      </c>
      <c r="B181" s="22">
        <v>1.85</v>
      </c>
      <c r="C181" s="22">
        <v>1.944736743348256</v>
      </c>
      <c r="D181" s="22">
        <v>2.0356009551224377</v>
      </c>
      <c r="E181" s="22"/>
      <c r="F181" s="22">
        <v>1.85</v>
      </c>
      <c r="G181" s="22">
        <v>2.0504637821134826</v>
      </c>
      <c r="H181" s="22">
        <v>2.0301272690804675</v>
      </c>
    </row>
    <row r="182" spans="1:8" ht="12.75">
      <c r="A182" s="29" t="s">
        <v>109</v>
      </c>
      <c r="B182" s="22">
        <v>2.073713359803456</v>
      </c>
      <c r="C182" s="22">
        <v>1.9314471256056154</v>
      </c>
      <c r="D182" s="22">
        <v>2.0468819779723186</v>
      </c>
      <c r="E182" s="22"/>
      <c r="F182" s="22">
        <v>2.073713359803456</v>
      </c>
      <c r="G182" s="22">
        <v>2.0508107181876296</v>
      </c>
      <c r="H182" s="22">
        <v>2.0636084921174116</v>
      </c>
    </row>
    <row r="183" spans="1:8" ht="12.75">
      <c r="A183" s="29" t="s">
        <v>98</v>
      </c>
      <c r="B183" s="22">
        <v>1.85</v>
      </c>
      <c r="C183" s="22">
        <v>1.9266761659582141</v>
      </c>
      <c r="D183" s="22">
        <v>1.9653684471528794</v>
      </c>
      <c r="E183" s="22"/>
      <c r="F183" s="22">
        <v>1.85</v>
      </c>
      <c r="G183" s="22">
        <v>2.053022776397782</v>
      </c>
      <c r="H183" s="22">
        <v>2.0510979309871056</v>
      </c>
    </row>
    <row r="184" spans="1:8" ht="12.75">
      <c r="A184" s="29" t="s">
        <v>120</v>
      </c>
      <c r="B184" s="22">
        <v>2.080957741174345</v>
      </c>
      <c r="C184" s="22">
        <v>2.026613738940142</v>
      </c>
      <c r="D184" s="22">
        <v>2.0526750134393543</v>
      </c>
      <c r="E184" s="22"/>
      <c r="F184" s="22">
        <v>2.058779120884059</v>
      </c>
      <c r="G184" s="22">
        <v>2.0592929483251856</v>
      </c>
      <c r="H184" s="22">
        <v>2.052023736374587</v>
      </c>
    </row>
    <row r="185" spans="1:8" ht="12.75">
      <c r="A185" s="29" t="s">
        <v>14</v>
      </c>
      <c r="B185" s="22">
        <v>1.85</v>
      </c>
      <c r="C185" s="22">
        <v>2.0711405118669073</v>
      </c>
      <c r="D185" s="22">
        <v>1.9548774823252526</v>
      </c>
      <c r="E185" s="22"/>
      <c r="F185" s="22">
        <v>1.85</v>
      </c>
      <c r="G185" s="22">
        <v>2.0529916968708424</v>
      </c>
      <c r="H185" s="22">
        <v>2.030333415979419</v>
      </c>
    </row>
    <row r="186" spans="1:8" ht="12.75">
      <c r="A186" s="29" t="s">
        <v>173</v>
      </c>
      <c r="B186" s="22">
        <v>2.0617643754071944</v>
      </c>
      <c r="C186" s="22">
        <v>2.1067437963515405</v>
      </c>
      <c r="D186" s="22">
        <v>2.074643358021728</v>
      </c>
      <c r="E186" s="22"/>
      <c r="F186" s="22">
        <v>2.0617643754071944</v>
      </c>
      <c r="G186" s="22">
        <v>2.0553108466966554</v>
      </c>
      <c r="H186" s="22">
        <v>2.051468240349868</v>
      </c>
    </row>
    <row r="187" spans="1:8" ht="12.75">
      <c r="A187" s="29" t="s">
        <v>150</v>
      </c>
      <c r="B187" s="22">
        <v>1.97</v>
      </c>
      <c r="C187" s="22">
        <v>2.0722313702881685</v>
      </c>
      <c r="D187" s="22">
        <v>2.0543092927837803</v>
      </c>
      <c r="E187" s="22"/>
      <c r="F187" s="22">
        <v>1.97</v>
      </c>
      <c r="G187" s="22">
        <v>2.062763607635933</v>
      </c>
      <c r="H187" s="22">
        <v>2.0607491338269894</v>
      </c>
    </row>
    <row r="188" spans="1:8" ht="12.75">
      <c r="A188" s="29" t="s">
        <v>170</v>
      </c>
      <c r="B188" s="22">
        <v>1.85</v>
      </c>
      <c r="C188" s="22">
        <v>1.9507561829412237</v>
      </c>
      <c r="D188" s="22">
        <v>1.9636196404344708</v>
      </c>
      <c r="E188" s="22"/>
      <c r="F188" s="22">
        <v>1.85</v>
      </c>
      <c r="G188" s="22">
        <v>2.062757467298444</v>
      </c>
      <c r="H188" s="22">
        <v>2.0501085968647</v>
      </c>
    </row>
    <row r="189" spans="1:8" ht="12.75">
      <c r="A189" s="29" t="s">
        <v>73</v>
      </c>
      <c r="B189" s="22">
        <v>1.9</v>
      </c>
      <c r="C189" s="22">
        <v>1.931766190724743</v>
      </c>
      <c r="D189" s="22">
        <v>2.033792443333718</v>
      </c>
      <c r="E189" s="22"/>
      <c r="F189" s="22">
        <v>1.9</v>
      </c>
      <c r="G189" s="22">
        <v>2.05370492037182</v>
      </c>
      <c r="H189" s="22">
        <v>2.0491762740040365</v>
      </c>
    </row>
    <row r="190" spans="1:8" ht="12.75">
      <c r="A190" s="29" t="s">
        <v>180</v>
      </c>
      <c r="B190" s="22">
        <v>1.85</v>
      </c>
      <c r="C190" s="22">
        <v>2.060439193585574</v>
      </c>
      <c r="D190" s="22">
        <v>2.041078245321761</v>
      </c>
      <c r="E190" s="22"/>
      <c r="F190" s="22">
        <v>1.85</v>
      </c>
      <c r="G190" s="22">
        <v>2.060439193585574</v>
      </c>
      <c r="H190" s="22">
        <v>2.0701902963643852</v>
      </c>
    </row>
    <row r="191" spans="1:8" ht="12.75">
      <c r="A191" s="29" t="s">
        <v>171</v>
      </c>
      <c r="B191" s="22">
        <v>1.85</v>
      </c>
      <c r="C191" s="22">
        <v>2.0309520871936786</v>
      </c>
      <c r="D191" s="22">
        <v>1.964640049993466</v>
      </c>
      <c r="E191" s="22"/>
      <c r="F191" s="22">
        <v>1.85</v>
      </c>
      <c r="G191" s="22">
        <v>2.073061141633101</v>
      </c>
      <c r="H191" s="22">
        <v>2.050755770839255</v>
      </c>
    </row>
    <row r="192" spans="1:8" ht="12.75">
      <c r="A192" s="29" t="s">
        <v>82</v>
      </c>
      <c r="B192" s="22">
        <v>1.9</v>
      </c>
      <c r="C192" s="22">
        <v>2.071615160139996</v>
      </c>
      <c r="D192" s="22">
        <v>2.023916933074403</v>
      </c>
      <c r="E192" s="22"/>
      <c r="F192" s="22">
        <v>1.9</v>
      </c>
      <c r="G192" s="22">
        <v>2.071615160139996</v>
      </c>
      <c r="H192" s="22">
        <v>2.050061980116971</v>
      </c>
    </row>
    <row r="193" spans="1:8" ht="12.75">
      <c r="A193" s="29" t="s">
        <v>32</v>
      </c>
      <c r="B193" s="22">
        <v>1.85</v>
      </c>
      <c r="C193" s="22">
        <v>1.9556209392856974</v>
      </c>
      <c r="D193" s="22">
        <v>1.9730644735420786</v>
      </c>
      <c r="E193" s="22"/>
      <c r="F193" s="22">
        <v>1.85</v>
      </c>
      <c r="G193" s="22">
        <v>2.0619397053424153</v>
      </c>
      <c r="H193" s="22">
        <v>2.040002040495848</v>
      </c>
    </row>
    <row r="194" spans="1:8" ht="12.75">
      <c r="A194" s="29" t="s">
        <v>99</v>
      </c>
      <c r="B194" s="22">
        <v>1.85</v>
      </c>
      <c r="C194" s="22">
        <v>2.024975474550038</v>
      </c>
      <c r="D194" s="22">
        <v>2.05375917413056</v>
      </c>
      <c r="E194" s="22"/>
      <c r="F194" s="22">
        <v>1.85</v>
      </c>
      <c r="G194" s="22">
        <v>2.0702624659936495</v>
      </c>
      <c r="H194" s="22">
        <v>2.0500055019468193</v>
      </c>
    </row>
    <row r="195" spans="1:8" ht="12.75">
      <c r="A195" s="29" t="s">
        <v>15</v>
      </c>
      <c r="B195" s="22">
        <v>1.85</v>
      </c>
      <c r="C195" s="22">
        <v>2.0611637180969726</v>
      </c>
      <c r="D195" s="22">
        <v>1.9294026292258302</v>
      </c>
      <c r="E195" s="22"/>
      <c r="F195" s="22">
        <v>1.85</v>
      </c>
      <c r="G195" s="22">
        <v>2.0611637180969726</v>
      </c>
      <c r="H195" s="22">
        <v>2.0304805039205056</v>
      </c>
    </row>
    <row r="196" spans="1:8" ht="12.75">
      <c r="A196" s="30" t="s">
        <v>16</v>
      </c>
      <c r="B196" s="23">
        <v>1.85</v>
      </c>
      <c r="C196" s="23">
        <v>1.9925964434714392</v>
      </c>
      <c r="D196" s="23">
        <v>1.9551428523525258</v>
      </c>
      <c r="E196" s="23"/>
      <c r="F196" s="23">
        <v>1.85</v>
      </c>
      <c r="G196" s="23">
        <v>2.050260006144246</v>
      </c>
      <c r="H196" s="23">
        <v>2.021166302366348</v>
      </c>
    </row>
    <row r="197" spans="1:8" ht="22.5" customHeight="1">
      <c r="A197" s="27" t="s">
        <v>277</v>
      </c>
      <c r="B197" s="4"/>
      <c r="C197" s="4"/>
      <c r="D197" s="4"/>
      <c r="E197" s="4"/>
      <c r="F197" s="4"/>
      <c r="G197" s="4"/>
      <c r="H197" s="4"/>
    </row>
    <row r="198" ht="12.75">
      <c r="A198" s="70" t="s">
        <v>278</v>
      </c>
    </row>
  </sheetData>
  <mergeCells count="3">
    <mergeCell ref="A3:A4"/>
    <mergeCell ref="F3:H3"/>
    <mergeCell ref="B3:D3"/>
  </mergeCells>
  <conditionalFormatting sqref="B5:D196">
    <cfRule type="expression" priority="1" dxfId="0" stopIfTrue="1">
      <formula>B5&lt;&gt;F5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7"/>
  <sheetViews>
    <sheetView workbookViewId="0" topLeftCell="A1">
      <selection activeCell="A1" sqref="A1:E1"/>
    </sheetView>
  </sheetViews>
  <sheetFormatPr defaultColWidth="9.33203125" defaultRowHeight="11.25"/>
  <cols>
    <col min="1" max="1" width="36.5" style="2" customWidth="1"/>
    <col min="2" max="7" width="9.33203125" style="2" customWidth="1"/>
    <col min="14" max="16384" width="9.33203125" style="2" customWidth="1"/>
  </cols>
  <sheetData>
    <row r="1" spans="1:5" ht="32.25" customHeight="1">
      <c r="A1" s="84" t="s">
        <v>267</v>
      </c>
      <c r="B1" s="84"/>
      <c r="C1" s="84"/>
      <c r="D1" s="84"/>
      <c r="E1" s="84"/>
    </row>
    <row r="2" spans="1:5" ht="12.75">
      <c r="A2" s="4"/>
      <c r="B2" s="4"/>
      <c r="C2" s="4"/>
      <c r="D2" s="4"/>
      <c r="E2" s="4"/>
    </row>
    <row r="3" spans="1:5" ht="25.5">
      <c r="A3" s="14" t="s">
        <v>205</v>
      </c>
      <c r="B3" s="7" t="s">
        <v>185</v>
      </c>
      <c r="C3" s="7" t="s">
        <v>186</v>
      </c>
      <c r="D3" s="7" t="s">
        <v>188</v>
      </c>
      <c r="E3" s="7" t="s">
        <v>187</v>
      </c>
    </row>
    <row r="4" spans="1:5" ht="12.75">
      <c r="A4" s="28" t="s">
        <v>60</v>
      </c>
      <c r="B4" s="15">
        <v>6.9</v>
      </c>
      <c r="C4" s="15">
        <v>3.265</v>
      </c>
      <c r="D4" s="16">
        <v>2.1</v>
      </c>
      <c r="E4" s="16">
        <v>2.35</v>
      </c>
    </row>
    <row r="5" spans="1:5" ht="12.75">
      <c r="A5" s="29" t="s">
        <v>121</v>
      </c>
      <c r="B5" s="17">
        <v>2.43</v>
      </c>
      <c r="C5" s="17">
        <v>2.35</v>
      </c>
      <c r="D5" s="18">
        <v>2.15</v>
      </c>
      <c r="E5" s="18">
        <v>2.35</v>
      </c>
    </row>
    <row r="6" spans="1:5" ht="12.75">
      <c r="A6" s="29" t="s">
        <v>26</v>
      </c>
      <c r="B6" s="17">
        <v>3.047</v>
      </c>
      <c r="C6" s="17">
        <v>2.35</v>
      </c>
      <c r="D6" s="18">
        <v>2.1</v>
      </c>
      <c r="E6" s="18">
        <v>2.35</v>
      </c>
    </row>
    <row r="7" spans="1:5" ht="12.75">
      <c r="A7" s="29" t="s">
        <v>17</v>
      </c>
      <c r="B7" s="17">
        <v>7.45</v>
      </c>
      <c r="C7" s="17">
        <v>3.501</v>
      </c>
      <c r="D7" s="18">
        <v>2.1</v>
      </c>
      <c r="E7" s="18">
        <v>2.35</v>
      </c>
    </row>
    <row r="8" spans="1:5" ht="12.75">
      <c r="A8" s="29" t="s">
        <v>159</v>
      </c>
      <c r="B8" s="17">
        <v>2.6</v>
      </c>
      <c r="C8" s="17">
        <v>2.35</v>
      </c>
      <c r="D8" s="18">
        <v>2.1</v>
      </c>
      <c r="E8" s="18">
        <v>2.35</v>
      </c>
    </row>
    <row r="9" spans="1:5" ht="12.75">
      <c r="A9" s="29" t="s">
        <v>83</v>
      </c>
      <c r="B9" s="17">
        <v>1.4</v>
      </c>
      <c r="C9" s="17">
        <v>2.35</v>
      </c>
      <c r="D9" s="18">
        <v>2.35</v>
      </c>
      <c r="E9" s="18">
        <v>2.35</v>
      </c>
    </row>
    <row r="10" spans="1:5" ht="12.75">
      <c r="A10" s="29" t="s">
        <v>174</v>
      </c>
      <c r="B10" s="17">
        <v>1.742</v>
      </c>
      <c r="C10" s="17">
        <v>2.35</v>
      </c>
      <c r="D10" s="18">
        <v>2.35</v>
      </c>
      <c r="E10" s="18">
        <v>2.35</v>
      </c>
    </row>
    <row r="11" spans="1:5" ht="12.75">
      <c r="A11" s="29" t="s">
        <v>131</v>
      </c>
      <c r="B11" s="17">
        <v>1.315</v>
      </c>
      <c r="C11" s="17">
        <v>2.35</v>
      </c>
      <c r="D11" s="18">
        <v>2.35</v>
      </c>
      <c r="E11" s="18">
        <v>2.35</v>
      </c>
    </row>
    <row r="12" spans="1:5" ht="12.75">
      <c r="A12" s="29" t="s">
        <v>84</v>
      </c>
      <c r="B12" s="17">
        <v>2.3</v>
      </c>
      <c r="C12" s="17">
        <v>2.35</v>
      </c>
      <c r="D12" s="18">
        <v>2.22</v>
      </c>
      <c r="E12" s="18">
        <v>2.35</v>
      </c>
    </row>
    <row r="13" spans="1:5" ht="12.75">
      <c r="A13" s="29" t="s">
        <v>138</v>
      </c>
      <c r="B13" s="17">
        <v>2.4</v>
      </c>
      <c r="C13" s="17">
        <v>2.35</v>
      </c>
      <c r="D13" s="18">
        <v>2.15</v>
      </c>
      <c r="E13" s="18">
        <v>2.35</v>
      </c>
    </row>
    <row r="14" spans="1:5" ht="12.75">
      <c r="A14" s="29" t="s">
        <v>85</v>
      </c>
      <c r="B14" s="17">
        <v>2.907</v>
      </c>
      <c r="C14" s="17">
        <v>2.35</v>
      </c>
      <c r="D14" s="18">
        <v>2.1</v>
      </c>
      <c r="E14" s="18">
        <v>2.35</v>
      </c>
    </row>
    <row r="15" spans="1:5" ht="12.75">
      <c r="A15" s="29" t="s">
        <v>61</v>
      </c>
      <c r="B15" s="17">
        <v>3.708</v>
      </c>
      <c r="C15" s="17">
        <v>2.35</v>
      </c>
      <c r="D15" s="18">
        <v>2.1</v>
      </c>
      <c r="E15" s="18">
        <v>2.35</v>
      </c>
    </row>
    <row r="16" spans="1:5" ht="12.75">
      <c r="A16" s="29" t="s">
        <v>139</v>
      </c>
      <c r="B16" s="17">
        <v>1.6</v>
      </c>
      <c r="C16" s="17">
        <v>2.35</v>
      </c>
      <c r="D16" s="18">
        <v>2.35</v>
      </c>
      <c r="E16" s="18">
        <v>2.35</v>
      </c>
    </row>
    <row r="17" spans="1:5" ht="12.75">
      <c r="A17" s="29" t="s">
        <v>100</v>
      </c>
      <c r="B17" s="17">
        <v>1.27</v>
      </c>
      <c r="C17" s="17">
        <v>2.35</v>
      </c>
      <c r="D17" s="18">
        <v>2.35</v>
      </c>
      <c r="E17" s="18">
        <v>2.35</v>
      </c>
    </row>
    <row r="18" spans="1:5" ht="12.75">
      <c r="A18" s="29" t="s">
        <v>132</v>
      </c>
      <c r="B18" s="17">
        <v>1.702</v>
      </c>
      <c r="C18" s="17">
        <v>2.35</v>
      </c>
      <c r="D18" s="18">
        <v>2.35</v>
      </c>
      <c r="E18" s="18">
        <v>2.35</v>
      </c>
    </row>
    <row r="19" spans="1:5" ht="12.75">
      <c r="A19" s="29" t="s">
        <v>151</v>
      </c>
      <c r="B19" s="17">
        <v>3.402</v>
      </c>
      <c r="C19" s="17">
        <v>2.35</v>
      </c>
      <c r="D19" s="18">
        <v>2.1</v>
      </c>
      <c r="E19" s="18">
        <v>2.35</v>
      </c>
    </row>
    <row r="20" spans="1:5" ht="12.75">
      <c r="A20" s="29" t="s">
        <v>38</v>
      </c>
      <c r="B20" s="17">
        <v>5.905</v>
      </c>
      <c r="C20" s="17">
        <v>2.655</v>
      </c>
      <c r="D20" s="18">
        <v>2.1</v>
      </c>
      <c r="E20" s="18">
        <v>2.35</v>
      </c>
    </row>
    <row r="21" spans="1:5" ht="12.75">
      <c r="A21" s="29" t="s">
        <v>62</v>
      </c>
      <c r="B21" s="17">
        <v>5.274</v>
      </c>
      <c r="C21" s="17">
        <v>2.667</v>
      </c>
      <c r="D21" s="18">
        <v>2.1</v>
      </c>
      <c r="E21" s="18">
        <v>2.35</v>
      </c>
    </row>
    <row r="22" spans="1:5" ht="12.75">
      <c r="A22" s="29" t="s">
        <v>160</v>
      </c>
      <c r="B22" s="17">
        <v>4.07</v>
      </c>
      <c r="C22" s="17">
        <v>2.487</v>
      </c>
      <c r="D22" s="18">
        <v>2.1</v>
      </c>
      <c r="E22" s="18">
        <v>2.35</v>
      </c>
    </row>
    <row r="23" spans="1:5" ht="12.75">
      <c r="A23" s="29" t="s">
        <v>122</v>
      </c>
      <c r="B23" s="17">
        <v>1.45</v>
      </c>
      <c r="C23" s="17">
        <v>2.35</v>
      </c>
      <c r="D23" s="18">
        <v>2.35</v>
      </c>
      <c r="E23" s="18">
        <v>2.35</v>
      </c>
    </row>
    <row r="24" spans="1:5" ht="12.75">
      <c r="A24" s="29" t="s">
        <v>33</v>
      </c>
      <c r="B24" s="17">
        <v>3.954</v>
      </c>
      <c r="C24" s="17">
        <v>2.35</v>
      </c>
      <c r="D24" s="18">
        <v>2.1</v>
      </c>
      <c r="E24" s="18">
        <v>2.35</v>
      </c>
    </row>
    <row r="25" spans="1:5" ht="12.75">
      <c r="A25" s="29" t="s">
        <v>161</v>
      </c>
      <c r="B25" s="17">
        <v>2.413</v>
      </c>
      <c r="C25" s="17">
        <v>2.35</v>
      </c>
      <c r="D25" s="18">
        <v>2.22</v>
      </c>
      <c r="E25" s="18">
        <v>2.35</v>
      </c>
    </row>
    <row r="26" spans="1:5" ht="12.75">
      <c r="A26" s="29" t="s">
        <v>74</v>
      </c>
      <c r="B26" s="17">
        <v>2.7</v>
      </c>
      <c r="C26" s="17">
        <v>2.35</v>
      </c>
      <c r="D26" s="18">
        <v>2.15</v>
      </c>
      <c r="E26" s="18">
        <v>2.35</v>
      </c>
    </row>
    <row r="27" spans="1:5" ht="12.75">
      <c r="A27" s="29" t="s">
        <v>101</v>
      </c>
      <c r="B27" s="17">
        <v>1.13</v>
      </c>
      <c r="C27" s="17">
        <v>2.35</v>
      </c>
      <c r="D27" s="18">
        <v>2.35</v>
      </c>
      <c r="E27" s="18">
        <v>2.35</v>
      </c>
    </row>
    <row r="28" spans="1:5" ht="12.75">
      <c r="A28" s="29" t="s">
        <v>39</v>
      </c>
      <c r="B28" s="17">
        <v>6.89</v>
      </c>
      <c r="C28" s="17">
        <v>3.425</v>
      </c>
      <c r="D28" s="18">
        <v>2.1</v>
      </c>
      <c r="E28" s="18">
        <v>2.35</v>
      </c>
    </row>
    <row r="29" spans="1:5" ht="12.75">
      <c r="A29" s="29" t="s">
        <v>0</v>
      </c>
      <c r="B29" s="17">
        <v>7.05</v>
      </c>
      <c r="C29" s="17">
        <v>3.238</v>
      </c>
      <c r="D29" s="18">
        <v>2.1</v>
      </c>
      <c r="E29" s="18">
        <v>2.35</v>
      </c>
    </row>
    <row r="30" spans="1:5" ht="12.75">
      <c r="A30" s="29" t="s">
        <v>75</v>
      </c>
      <c r="B30" s="17">
        <v>5.015</v>
      </c>
      <c r="C30" s="17">
        <v>2.63</v>
      </c>
      <c r="D30" s="18">
        <v>2.1</v>
      </c>
      <c r="E30" s="18">
        <v>2.35</v>
      </c>
    </row>
    <row r="31" spans="1:5" ht="12.75">
      <c r="A31" s="29" t="s">
        <v>18</v>
      </c>
      <c r="B31" s="17">
        <v>4.855</v>
      </c>
      <c r="C31" s="17">
        <v>2.598</v>
      </c>
      <c r="D31" s="18">
        <v>2.1</v>
      </c>
      <c r="E31" s="18">
        <v>2.35</v>
      </c>
    </row>
    <row r="32" spans="1:5" ht="12.75">
      <c r="A32" s="29" t="s">
        <v>172</v>
      </c>
      <c r="B32" s="17">
        <v>1.513</v>
      </c>
      <c r="C32" s="17">
        <v>2.35</v>
      </c>
      <c r="D32" s="18">
        <v>2.35</v>
      </c>
      <c r="E32" s="18">
        <v>2.35</v>
      </c>
    </row>
    <row r="33" spans="1:5" ht="12.75">
      <c r="A33" s="29" t="s">
        <v>40</v>
      </c>
      <c r="B33" s="17">
        <v>3.552</v>
      </c>
      <c r="C33" s="17">
        <v>2.35</v>
      </c>
      <c r="D33" s="18">
        <v>2.1</v>
      </c>
      <c r="E33" s="18">
        <v>2.35</v>
      </c>
    </row>
    <row r="34" spans="1:5" ht="12.75">
      <c r="A34" s="29" t="s">
        <v>19</v>
      </c>
      <c r="B34" s="17">
        <v>5.17</v>
      </c>
      <c r="C34" s="17">
        <v>2.736</v>
      </c>
      <c r="D34" s="18">
        <v>2.1</v>
      </c>
      <c r="E34" s="18">
        <v>2.35</v>
      </c>
    </row>
    <row r="35" spans="1:5" ht="12.75">
      <c r="A35" s="29" t="s">
        <v>20</v>
      </c>
      <c r="B35" s="17">
        <v>6.9</v>
      </c>
      <c r="C35" s="17">
        <v>3.057</v>
      </c>
      <c r="D35" s="18">
        <v>2.1</v>
      </c>
      <c r="E35" s="18">
        <v>2.35</v>
      </c>
    </row>
    <row r="36" spans="1:5" ht="12.75">
      <c r="A36" s="29" t="s">
        <v>110</v>
      </c>
      <c r="B36" s="17">
        <v>1.59</v>
      </c>
      <c r="C36" s="17">
        <v>2.35</v>
      </c>
      <c r="D36" s="18">
        <v>2.35</v>
      </c>
      <c r="E36" s="18">
        <v>2.35</v>
      </c>
    </row>
    <row r="37" spans="1:5" ht="12.75">
      <c r="A37" s="29" t="s">
        <v>162</v>
      </c>
      <c r="B37" s="17">
        <v>2.525</v>
      </c>
      <c r="C37" s="17">
        <v>2.35</v>
      </c>
      <c r="D37" s="18">
        <v>2.1</v>
      </c>
      <c r="E37" s="18">
        <v>2.35</v>
      </c>
    </row>
    <row r="38" spans="1:5" ht="12.75">
      <c r="A38" s="29" t="s">
        <v>54</v>
      </c>
      <c r="B38" s="17">
        <v>2.075</v>
      </c>
      <c r="C38" s="17">
        <v>2.35</v>
      </c>
      <c r="D38" s="18">
        <v>2.35</v>
      </c>
      <c r="E38" s="18">
        <v>2.35</v>
      </c>
    </row>
    <row r="39" spans="1:5" ht="12.75">
      <c r="A39" s="29" t="s">
        <v>55</v>
      </c>
      <c r="B39" s="17">
        <v>1.07</v>
      </c>
      <c r="C39" s="17">
        <v>2.35</v>
      </c>
      <c r="D39" s="18">
        <v>2.35</v>
      </c>
      <c r="E39" s="18">
        <v>2.35</v>
      </c>
    </row>
    <row r="40" spans="1:5" ht="12.75">
      <c r="A40" s="29" t="s">
        <v>56</v>
      </c>
      <c r="B40" s="17">
        <v>1.3</v>
      </c>
      <c r="C40" s="17">
        <v>2.35</v>
      </c>
      <c r="D40" s="18">
        <v>2.35</v>
      </c>
      <c r="E40" s="18">
        <v>2.35</v>
      </c>
    </row>
    <row r="41" spans="1:5" ht="12.75">
      <c r="A41" s="29" t="s">
        <v>163</v>
      </c>
      <c r="B41" s="17">
        <v>2.756</v>
      </c>
      <c r="C41" s="17">
        <v>2.35</v>
      </c>
      <c r="D41" s="18">
        <v>2.1</v>
      </c>
      <c r="E41" s="18">
        <v>2.35</v>
      </c>
    </row>
    <row r="42" spans="1:5" ht="12.75">
      <c r="A42" s="29" t="s">
        <v>1</v>
      </c>
      <c r="B42" s="17">
        <v>5.149</v>
      </c>
      <c r="C42" s="17">
        <v>2.643</v>
      </c>
      <c r="D42" s="18">
        <v>2.1</v>
      </c>
      <c r="E42" s="18">
        <v>2.35</v>
      </c>
    </row>
    <row r="43" spans="1:5" ht="12.75">
      <c r="A43" s="29" t="s">
        <v>21</v>
      </c>
      <c r="B43" s="17">
        <v>6.54</v>
      </c>
      <c r="C43" s="17">
        <v>2.886</v>
      </c>
      <c r="D43" s="18">
        <v>2.1</v>
      </c>
      <c r="E43" s="18">
        <v>2.35</v>
      </c>
    </row>
    <row r="44" spans="1:5" ht="12.75">
      <c r="A44" s="29" t="s">
        <v>152</v>
      </c>
      <c r="B44" s="17">
        <v>2.53</v>
      </c>
      <c r="C44" s="17">
        <v>2.35</v>
      </c>
      <c r="D44" s="18">
        <v>2.15</v>
      </c>
      <c r="E44" s="18">
        <v>2.35</v>
      </c>
    </row>
    <row r="45" spans="1:5" ht="12.75">
      <c r="A45" s="29" t="s">
        <v>41</v>
      </c>
      <c r="B45" s="17">
        <v>4.976</v>
      </c>
      <c r="C45" s="17">
        <v>2.605</v>
      </c>
      <c r="D45" s="18">
        <v>2.1</v>
      </c>
      <c r="E45" s="18">
        <v>2.35</v>
      </c>
    </row>
    <row r="46" spans="1:5" ht="12.75">
      <c r="A46" s="29" t="s">
        <v>123</v>
      </c>
      <c r="B46" s="17">
        <v>1.75</v>
      </c>
      <c r="C46" s="17">
        <v>2.35</v>
      </c>
      <c r="D46" s="18">
        <v>2.35</v>
      </c>
      <c r="E46" s="18">
        <v>2.35</v>
      </c>
    </row>
    <row r="47" spans="1:5" ht="12.75">
      <c r="A47" s="29" t="s">
        <v>140</v>
      </c>
      <c r="B47" s="17">
        <v>1.8</v>
      </c>
      <c r="C47" s="17">
        <v>2.35</v>
      </c>
      <c r="D47" s="18">
        <v>2.35</v>
      </c>
      <c r="E47" s="18">
        <v>2.35</v>
      </c>
    </row>
    <row r="48" spans="1:5" ht="12.75">
      <c r="A48" s="29" t="s">
        <v>86</v>
      </c>
      <c r="B48" s="17">
        <v>2.153</v>
      </c>
      <c r="C48" s="17">
        <v>2.35</v>
      </c>
      <c r="D48" s="18">
        <v>2.35</v>
      </c>
      <c r="E48" s="18">
        <v>2.35</v>
      </c>
    </row>
    <row r="49" spans="1:5" ht="12.75">
      <c r="A49" s="29" t="s">
        <v>102</v>
      </c>
      <c r="B49" s="17">
        <v>1.19</v>
      </c>
      <c r="C49" s="17">
        <v>2.35</v>
      </c>
      <c r="D49" s="18">
        <v>2.35</v>
      </c>
      <c r="E49" s="18">
        <v>2.35</v>
      </c>
    </row>
    <row r="50" spans="1:5" ht="12.75">
      <c r="A50" s="29" t="s">
        <v>213</v>
      </c>
      <c r="B50" s="17">
        <v>2.271</v>
      </c>
      <c r="C50" s="17">
        <v>2.35</v>
      </c>
      <c r="D50" s="18">
        <v>2.35</v>
      </c>
      <c r="E50" s="18">
        <v>2.35</v>
      </c>
    </row>
    <row r="51" spans="1:5" ht="12.75">
      <c r="A51" s="29" t="s">
        <v>212</v>
      </c>
      <c r="B51" s="17">
        <v>6.95</v>
      </c>
      <c r="C51" s="17">
        <v>3.108</v>
      </c>
      <c r="D51" s="18">
        <v>2.1</v>
      </c>
      <c r="E51" s="18">
        <v>2.35</v>
      </c>
    </row>
    <row r="52" spans="1:5" ht="12.75">
      <c r="A52" s="29" t="s">
        <v>214</v>
      </c>
      <c r="B52" s="17">
        <v>4.097</v>
      </c>
      <c r="C52" s="17">
        <v>2.489</v>
      </c>
      <c r="D52" s="18">
        <v>2.1</v>
      </c>
      <c r="E52" s="18">
        <v>2.35</v>
      </c>
    </row>
    <row r="53" spans="1:5" ht="12.75">
      <c r="A53" s="29" t="s">
        <v>111</v>
      </c>
      <c r="B53" s="17">
        <v>1.814</v>
      </c>
      <c r="C53" s="17">
        <v>2.35</v>
      </c>
      <c r="D53" s="18">
        <v>2.35</v>
      </c>
      <c r="E53" s="18">
        <v>2.35</v>
      </c>
    </row>
    <row r="54" spans="1:5" ht="12.75">
      <c r="A54" s="29" t="s">
        <v>2</v>
      </c>
      <c r="B54" s="17">
        <v>5.945</v>
      </c>
      <c r="C54" s="17">
        <v>2.879</v>
      </c>
      <c r="D54" s="18">
        <v>2.1</v>
      </c>
      <c r="E54" s="18">
        <v>2.35</v>
      </c>
    </row>
    <row r="55" spans="1:5" ht="12.75">
      <c r="A55" s="29" t="s">
        <v>141</v>
      </c>
      <c r="B55" s="17">
        <v>2.856</v>
      </c>
      <c r="C55" s="17">
        <v>2.35</v>
      </c>
      <c r="D55" s="18">
        <v>2.1</v>
      </c>
      <c r="E55" s="18">
        <v>2.35</v>
      </c>
    </row>
    <row r="56" spans="1:5" ht="12.75">
      <c r="A56" s="29" t="s">
        <v>164</v>
      </c>
      <c r="B56" s="17">
        <v>3.014</v>
      </c>
      <c r="C56" s="17">
        <v>2.35</v>
      </c>
      <c r="D56" s="18">
        <v>2.1</v>
      </c>
      <c r="E56" s="18">
        <v>2.35</v>
      </c>
    </row>
    <row r="57" spans="1:5" ht="12.75">
      <c r="A57" s="29" t="s">
        <v>27</v>
      </c>
      <c r="B57" s="17">
        <v>3.51</v>
      </c>
      <c r="C57" s="17">
        <v>2.35</v>
      </c>
      <c r="D57" s="18">
        <v>2.1</v>
      </c>
      <c r="E57" s="18">
        <v>2.35</v>
      </c>
    </row>
    <row r="58" spans="1:5" ht="12.75">
      <c r="A58" s="29" t="s">
        <v>153</v>
      </c>
      <c r="B58" s="17">
        <v>3.133</v>
      </c>
      <c r="C58" s="17">
        <v>2.35</v>
      </c>
      <c r="D58" s="18">
        <v>2.1</v>
      </c>
      <c r="E58" s="18">
        <v>2.35</v>
      </c>
    </row>
    <row r="59" spans="1:5" ht="12.75">
      <c r="A59" s="29" t="s">
        <v>23</v>
      </c>
      <c r="B59" s="17">
        <v>6.14</v>
      </c>
      <c r="C59" s="17">
        <v>2.665</v>
      </c>
      <c r="D59" s="18">
        <v>2.1</v>
      </c>
      <c r="E59" s="18">
        <v>2.35</v>
      </c>
    </row>
    <row r="60" spans="1:5" ht="12.75">
      <c r="A60" s="29" t="s">
        <v>3</v>
      </c>
      <c r="B60" s="17">
        <v>5.682</v>
      </c>
      <c r="C60" s="17">
        <v>2.732</v>
      </c>
      <c r="D60" s="18">
        <v>2.1</v>
      </c>
      <c r="E60" s="18">
        <v>2.35</v>
      </c>
    </row>
    <row r="61" spans="1:5" ht="12.75">
      <c r="A61" s="29" t="s">
        <v>112</v>
      </c>
      <c r="B61" s="17">
        <v>1.29</v>
      </c>
      <c r="C61" s="17">
        <v>2.35</v>
      </c>
      <c r="D61" s="18">
        <v>2.35</v>
      </c>
      <c r="E61" s="18">
        <v>2.35</v>
      </c>
    </row>
    <row r="62" spans="1:5" ht="12.75">
      <c r="A62" s="29" t="s">
        <v>4</v>
      </c>
      <c r="B62" s="17">
        <v>6.39</v>
      </c>
      <c r="C62" s="17">
        <v>3.048</v>
      </c>
      <c r="D62" s="18">
        <v>2.1</v>
      </c>
      <c r="E62" s="18">
        <v>2.35</v>
      </c>
    </row>
    <row r="63" spans="1:5" ht="12.75">
      <c r="A63" s="29" t="s">
        <v>176</v>
      </c>
      <c r="B63" s="17">
        <v>3.127</v>
      </c>
      <c r="C63" s="17">
        <v>2.35</v>
      </c>
      <c r="D63" s="18">
        <v>2.1</v>
      </c>
      <c r="E63" s="18">
        <v>2.35</v>
      </c>
    </row>
    <row r="64" spans="1:5" ht="12.75">
      <c r="A64" s="29" t="s">
        <v>113</v>
      </c>
      <c r="B64" s="17">
        <v>1.773</v>
      </c>
      <c r="C64" s="17">
        <v>2.35</v>
      </c>
      <c r="D64" s="18">
        <v>2.35</v>
      </c>
      <c r="E64" s="18">
        <v>2.35</v>
      </c>
    </row>
    <row r="65" spans="1:5" ht="12.75">
      <c r="A65" s="29" t="s">
        <v>133</v>
      </c>
      <c r="B65" s="17">
        <v>1.985</v>
      </c>
      <c r="C65" s="17">
        <v>2.35</v>
      </c>
      <c r="D65" s="18">
        <v>2.35</v>
      </c>
      <c r="E65" s="18">
        <v>2.35</v>
      </c>
    </row>
    <row r="66" spans="1:5" ht="12.75">
      <c r="A66" s="29" t="s">
        <v>165</v>
      </c>
      <c r="B66" s="17">
        <v>3.577</v>
      </c>
      <c r="C66" s="17">
        <v>2.35</v>
      </c>
      <c r="D66" s="18">
        <v>2.1</v>
      </c>
      <c r="E66" s="18">
        <v>2.35</v>
      </c>
    </row>
    <row r="67" spans="1:5" ht="12.75">
      <c r="A67" s="29" t="s">
        <v>182</v>
      </c>
      <c r="B67" s="17">
        <v>2.6</v>
      </c>
      <c r="C67" s="17">
        <v>2.35</v>
      </c>
      <c r="D67" s="18">
        <v>2.1</v>
      </c>
      <c r="E67" s="18">
        <v>2.35</v>
      </c>
    </row>
    <row r="68" spans="1:5" ht="12.75">
      <c r="A68" s="29" t="s">
        <v>24</v>
      </c>
      <c r="B68" s="17">
        <v>4.237</v>
      </c>
      <c r="C68" s="17">
        <v>2.513</v>
      </c>
      <c r="D68" s="18">
        <v>2.1</v>
      </c>
      <c r="E68" s="18">
        <v>2.35</v>
      </c>
    </row>
    <row r="69" spans="1:5" ht="12.75">
      <c r="A69" s="29" t="s">
        <v>42</v>
      </c>
      <c r="B69" s="17">
        <v>4.954</v>
      </c>
      <c r="C69" s="17">
        <v>2.612</v>
      </c>
      <c r="D69" s="18">
        <v>2.1</v>
      </c>
      <c r="E69" s="18">
        <v>2.35</v>
      </c>
    </row>
    <row r="70" spans="1:5" ht="12.75">
      <c r="A70" s="29" t="s">
        <v>87</v>
      </c>
      <c r="B70" s="17">
        <v>1.55</v>
      </c>
      <c r="C70" s="17">
        <v>2.35</v>
      </c>
      <c r="D70" s="18">
        <v>2.35</v>
      </c>
      <c r="E70" s="18">
        <v>2.35</v>
      </c>
    </row>
    <row r="71" spans="1:5" ht="12.75">
      <c r="A71" s="29" t="s">
        <v>134</v>
      </c>
      <c r="B71" s="17">
        <v>1.44</v>
      </c>
      <c r="C71" s="17">
        <v>2.35</v>
      </c>
      <c r="D71" s="18">
        <v>2.35</v>
      </c>
      <c r="E71" s="18">
        <v>2.35</v>
      </c>
    </row>
    <row r="72" spans="1:5" ht="12.75">
      <c r="A72" s="29" t="s">
        <v>43</v>
      </c>
      <c r="B72" s="17">
        <v>4.358</v>
      </c>
      <c r="C72" s="17">
        <v>2.526</v>
      </c>
      <c r="D72" s="18">
        <v>2.1</v>
      </c>
      <c r="E72" s="18">
        <v>2.35</v>
      </c>
    </row>
    <row r="73" spans="1:5" ht="12.75">
      <c r="A73" s="29" t="s">
        <v>124</v>
      </c>
      <c r="B73" s="17">
        <v>1.37</v>
      </c>
      <c r="C73" s="17">
        <v>2.35</v>
      </c>
      <c r="D73" s="18">
        <v>2.35</v>
      </c>
      <c r="E73" s="18">
        <v>2.35</v>
      </c>
    </row>
    <row r="74" spans="1:5" ht="12.75">
      <c r="A74" s="29" t="s">
        <v>142</v>
      </c>
      <c r="B74" s="17">
        <v>2.35</v>
      </c>
      <c r="C74" s="17">
        <v>2.35</v>
      </c>
      <c r="D74" s="18">
        <v>2.35</v>
      </c>
      <c r="E74" s="18">
        <v>2.35</v>
      </c>
    </row>
    <row r="75" spans="1:5" ht="12.75">
      <c r="A75" s="29" t="s">
        <v>181</v>
      </c>
      <c r="B75" s="17">
        <v>3.127</v>
      </c>
      <c r="C75" s="17">
        <v>2.35</v>
      </c>
      <c r="D75" s="18">
        <v>2.1</v>
      </c>
      <c r="E75" s="18">
        <v>2.35</v>
      </c>
    </row>
    <row r="76" spans="1:5" ht="12.75">
      <c r="A76" s="29" t="s">
        <v>154</v>
      </c>
      <c r="B76" s="17">
        <v>4.662</v>
      </c>
      <c r="C76" s="17">
        <v>2.438</v>
      </c>
      <c r="D76" s="18">
        <v>2.1</v>
      </c>
      <c r="E76" s="18">
        <v>2.35</v>
      </c>
    </row>
    <row r="77" spans="1:5" ht="12.75">
      <c r="A77" s="29" t="s">
        <v>44</v>
      </c>
      <c r="B77" s="17">
        <v>6.073</v>
      </c>
      <c r="C77" s="17">
        <v>2.827</v>
      </c>
      <c r="D77" s="18">
        <v>2.1</v>
      </c>
      <c r="E77" s="18">
        <v>2.35</v>
      </c>
    </row>
    <row r="78" spans="1:5" ht="12.75">
      <c r="A78" s="29" t="s">
        <v>45</v>
      </c>
      <c r="B78" s="17">
        <v>7.35</v>
      </c>
      <c r="C78" s="17">
        <v>3.363</v>
      </c>
      <c r="D78" s="18">
        <v>2.1</v>
      </c>
      <c r="E78" s="18">
        <v>2.35</v>
      </c>
    </row>
    <row r="79" spans="1:5" ht="12.75">
      <c r="A79" s="29" t="s">
        <v>166</v>
      </c>
      <c r="B79" s="17">
        <v>2.45</v>
      </c>
      <c r="C79" s="17">
        <v>2.35</v>
      </c>
      <c r="D79" s="18">
        <v>2.1</v>
      </c>
      <c r="E79" s="18">
        <v>2.35</v>
      </c>
    </row>
    <row r="80" spans="1:5" ht="12.75">
      <c r="A80" s="29" t="s">
        <v>143</v>
      </c>
      <c r="B80" s="17">
        <v>4.233</v>
      </c>
      <c r="C80" s="17">
        <v>2.525</v>
      </c>
      <c r="D80" s="18">
        <v>2.1</v>
      </c>
      <c r="E80" s="18">
        <v>2.35</v>
      </c>
    </row>
    <row r="81" spans="1:5" ht="12.75">
      <c r="A81" s="29" t="s">
        <v>155</v>
      </c>
      <c r="B81" s="17">
        <v>3.973</v>
      </c>
      <c r="C81" s="17">
        <v>2.45</v>
      </c>
      <c r="D81" s="18">
        <v>2.1</v>
      </c>
      <c r="E81" s="18">
        <v>2.35</v>
      </c>
    </row>
    <row r="82" spans="1:5" ht="12.75">
      <c r="A82" s="29" t="s">
        <v>103</v>
      </c>
      <c r="B82" s="17">
        <v>1.23</v>
      </c>
      <c r="C82" s="17">
        <v>2.35</v>
      </c>
      <c r="D82" s="18">
        <v>2.35</v>
      </c>
      <c r="E82" s="18">
        <v>2.35</v>
      </c>
    </row>
    <row r="83" spans="1:5" ht="12.75">
      <c r="A83" s="29" t="s">
        <v>114</v>
      </c>
      <c r="B83" s="17">
        <v>2.202</v>
      </c>
      <c r="C83" s="17">
        <v>2.35</v>
      </c>
      <c r="D83" s="18">
        <v>2.35</v>
      </c>
      <c r="E83" s="18">
        <v>2.35</v>
      </c>
    </row>
    <row r="84" spans="1:5" ht="12.75">
      <c r="A84" s="29" t="s">
        <v>63</v>
      </c>
      <c r="B84" s="17">
        <v>3.263</v>
      </c>
      <c r="C84" s="17">
        <v>2.35</v>
      </c>
      <c r="D84" s="18">
        <v>2.1</v>
      </c>
      <c r="E84" s="18">
        <v>2.35</v>
      </c>
    </row>
    <row r="85" spans="1:5" ht="12.75">
      <c r="A85" s="29" t="s">
        <v>76</v>
      </c>
      <c r="B85" s="17">
        <v>2.6</v>
      </c>
      <c r="C85" s="17">
        <v>2.35</v>
      </c>
      <c r="D85" s="18">
        <v>2.15</v>
      </c>
      <c r="E85" s="18">
        <v>2.35</v>
      </c>
    </row>
    <row r="86" spans="1:5" ht="12.75">
      <c r="A86" s="29" t="s">
        <v>64</v>
      </c>
      <c r="B86" s="17">
        <v>2.53</v>
      </c>
      <c r="C86" s="17">
        <v>2.35</v>
      </c>
      <c r="D86" s="18">
        <v>2.15</v>
      </c>
      <c r="E86" s="18">
        <v>2.35</v>
      </c>
    </row>
    <row r="87" spans="1:5" ht="12.75">
      <c r="A87" s="29" t="s">
        <v>88</v>
      </c>
      <c r="B87" s="17">
        <v>5.02</v>
      </c>
      <c r="C87" s="17">
        <v>2.485</v>
      </c>
      <c r="D87" s="18">
        <v>2.1</v>
      </c>
      <c r="E87" s="18">
        <v>2.35</v>
      </c>
    </row>
    <row r="88" spans="1:5" ht="12.75">
      <c r="A88" s="29" t="s">
        <v>115</v>
      </c>
      <c r="B88" s="17">
        <v>2.15</v>
      </c>
      <c r="C88" s="17">
        <v>2.35</v>
      </c>
      <c r="D88" s="18">
        <v>2.35</v>
      </c>
      <c r="E88" s="18">
        <v>2.35</v>
      </c>
    </row>
    <row r="89" spans="1:5" ht="12.75">
      <c r="A89" s="29" t="s">
        <v>89</v>
      </c>
      <c r="B89" s="17">
        <v>2.942</v>
      </c>
      <c r="C89" s="17">
        <v>2.35</v>
      </c>
      <c r="D89" s="18">
        <v>2.1</v>
      </c>
      <c r="E89" s="18">
        <v>2.35</v>
      </c>
    </row>
    <row r="90" spans="1:5" ht="12.75">
      <c r="A90" s="29" t="s">
        <v>125</v>
      </c>
      <c r="B90" s="17">
        <v>1.261</v>
      </c>
      <c r="C90" s="17">
        <v>2.35</v>
      </c>
      <c r="D90" s="18">
        <v>2.35</v>
      </c>
      <c r="E90" s="18">
        <v>2.35</v>
      </c>
    </row>
    <row r="91" spans="1:5" ht="12.75">
      <c r="A91" s="29" t="s">
        <v>144</v>
      </c>
      <c r="B91" s="17">
        <v>2.5</v>
      </c>
      <c r="C91" s="17">
        <v>2.35</v>
      </c>
      <c r="D91" s="18">
        <v>2.1</v>
      </c>
      <c r="E91" s="18">
        <v>2.35</v>
      </c>
    </row>
    <row r="92" spans="1:5" ht="12.75">
      <c r="A92" s="29" t="s">
        <v>57</v>
      </c>
      <c r="B92" s="17">
        <v>1.39</v>
      </c>
      <c r="C92" s="17">
        <v>2.35</v>
      </c>
      <c r="D92" s="18">
        <v>2.35</v>
      </c>
      <c r="E92" s="18">
        <v>2.35</v>
      </c>
    </row>
    <row r="93" spans="1:5" ht="12.75">
      <c r="A93" s="29" t="s">
        <v>90</v>
      </c>
      <c r="B93" s="17">
        <v>3.816</v>
      </c>
      <c r="C93" s="17">
        <v>2.35</v>
      </c>
      <c r="D93" s="18">
        <v>2.1</v>
      </c>
      <c r="E93" s="18">
        <v>2.35</v>
      </c>
    </row>
    <row r="94" spans="1:5" ht="12.75">
      <c r="A94" s="29" t="s">
        <v>65</v>
      </c>
      <c r="B94" s="17">
        <v>2.1</v>
      </c>
      <c r="C94" s="17">
        <v>2.35</v>
      </c>
      <c r="D94" s="18">
        <v>2.3</v>
      </c>
      <c r="E94" s="18">
        <v>2.35</v>
      </c>
    </row>
    <row r="95" spans="1:5" ht="12.75">
      <c r="A95" s="29" t="s">
        <v>5</v>
      </c>
      <c r="B95" s="17">
        <v>4.25</v>
      </c>
      <c r="C95" s="17">
        <v>2.5</v>
      </c>
      <c r="D95" s="18">
        <v>2.1</v>
      </c>
      <c r="E95" s="18">
        <v>2.35</v>
      </c>
    </row>
    <row r="96" spans="1:5" ht="12.75">
      <c r="A96" s="29" t="s">
        <v>91</v>
      </c>
      <c r="B96" s="17">
        <v>2.89</v>
      </c>
      <c r="C96" s="17">
        <v>2.35</v>
      </c>
      <c r="D96" s="18">
        <v>2.1</v>
      </c>
      <c r="E96" s="18">
        <v>2.35</v>
      </c>
    </row>
    <row r="97" spans="1:5" ht="12.75">
      <c r="A97" s="29" t="s">
        <v>66</v>
      </c>
      <c r="B97" s="17">
        <v>2.89</v>
      </c>
      <c r="C97" s="17">
        <v>2.35</v>
      </c>
      <c r="D97" s="18">
        <v>2.1</v>
      </c>
      <c r="E97" s="18">
        <v>2.35</v>
      </c>
    </row>
    <row r="98" spans="1:5" ht="12.75">
      <c r="A98" s="29" t="s">
        <v>215</v>
      </c>
      <c r="B98" s="17">
        <v>5.026</v>
      </c>
      <c r="C98" s="17">
        <v>2.466</v>
      </c>
      <c r="D98" s="18">
        <v>2.1</v>
      </c>
      <c r="E98" s="18">
        <v>2.35</v>
      </c>
    </row>
    <row r="99" spans="1:5" ht="12.75">
      <c r="A99" s="29" t="s">
        <v>116</v>
      </c>
      <c r="B99" s="17">
        <v>1.2</v>
      </c>
      <c r="C99" s="17">
        <v>2.35</v>
      </c>
      <c r="D99" s="18">
        <v>2.35</v>
      </c>
      <c r="E99" s="18">
        <v>2.35</v>
      </c>
    </row>
    <row r="100" spans="1:5" ht="12.75">
      <c r="A100" s="29" t="s">
        <v>92</v>
      </c>
      <c r="B100" s="17">
        <v>2.29</v>
      </c>
      <c r="C100" s="17">
        <v>2.35</v>
      </c>
      <c r="D100" s="18">
        <v>2.22</v>
      </c>
      <c r="E100" s="18">
        <v>2.35</v>
      </c>
    </row>
    <row r="101" spans="1:5" ht="12.75">
      <c r="A101" s="29" t="s">
        <v>34</v>
      </c>
      <c r="B101" s="17">
        <v>4.085</v>
      </c>
      <c r="C101" s="17">
        <v>2.489</v>
      </c>
      <c r="D101" s="18">
        <v>2.1</v>
      </c>
      <c r="E101" s="18">
        <v>2.35</v>
      </c>
    </row>
    <row r="102" spans="1:5" ht="12.75">
      <c r="A102" s="29" t="s">
        <v>46</v>
      </c>
      <c r="B102" s="17">
        <v>7.05</v>
      </c>
      <c r="C102" s="17">
        <v>3.277</v>
      </c>
      <c r="D102" s="18">
        <v>2.1</v>
      </c>
      <c r="E102" s="18">
        <v>2.35</v>
      </c>
    </row>
    <row r="103" spans="1:5" ht="12.75">
      <c r="A103" s="29" t="s">
        <v>28</v>
      </c>
      <c r="B103" s="17">
        <v>3.265</v>
      </c>
      <c r="C103" s="17">
        <v>2.35</v>
      </c>
      <c r="D103" s="18">
        <v>2.1</v>
      </c>
      <c r="E103" s="18">
        <v>2.35</v>
      </c>
    </row>
    <row r="104" spans="1:5" ht="12.75">
      <c r="A104" s="29" t="s">
        <v>117</v>
      </c>
      <c r="B104" s="17">
        <v>1.35</v>
      </c>
      <c r="C104" s="17">
        <v>2.35</v>
      </c>
      <c r="D104" s="18">
        <v>2.35</v>
      </c>
      <c r="E104" s="18">
        <v>2.35</v>
      </c>
    </row>
    <row r="105" spans="1:5" ht="12.75">
      <c r="A105" s="29" t="s">
        <v>135</v>
      </c>
      <c r="B105" s="17">
        <v>1.83</v>
      </c>
      <c r="C105" s="17">
        <v>2.35</v>
      </c>
      <c r="D105" s="18">
        <v>2.35</v>
      </c>
      <c r="E105" s="18">
        <v>2.35</v>
      </c>
    </row>
    <row r="106" spans="1:5" ht="12.75">
      <c r="A106" s="29" t="s">
        <v>6</v>
      </c>
      <c r="B106" s="17">
        <v>5.945</v>
      </c>
      <c r="C106" s="17">
        <v>2.879</v>
      </c>
      <c r="D106" s="18">
        <v>2.1</v>
      </c>
      <c r="E106" s="18">
        <v>2.35</v>
      </c>
    </row>
    <row r="107" spans="1:5" ht="12.75">
      <c r="A107" s="29" t="s">
        <v>7</v>
      </c>
      <c r="B107" s="17">
        <v>6.346</v>
      </c>
      <c r="C107" s="17">
        <v>3.027</v>
      </c>
      <c r="D107" s="18">
        <v>2.1</v>
      </c>
      <c r="E107" s="18">
        <v>2.35</v>
      </c>
    </row>
    <row r="108" spans="1:5" ht="12.75">
      <c r="A108" s="29" t="s">
        <v>77</v>
      </c>
      <c r="B108" s="17">
        <v>3.146</v>
      </c>
      <c r="C108" s="17">
        <v>2.35</v>
      </c>
      <c r="D108" s="18">
        <v>2.1</v>
      </c>
      <c r="E108" s="18">
        <v>2.35</v>
      </c>
    </row>
    <row r="109" spans="1:5" ht="12.75">
      <c r="A109" s="29" t="s">
        <v>67</v>
      </c>
      <c r="B109" s="17">
        <v>5.581</v>
      </c>
      <c r="C109" s="17">
        <v>2.577</v>
      </c>
      <c r="D109" s="18">
        <v>2.1</v>
      </c>
      <c r="E109" s="18">
        <v>2.35</v>
      </c>
    </row>
    <row r="110" spans="1:5" ht="12.75">
      <c r="A110" s="29" t="s">
        <v>47</v>
      </c>
      <c r="B110" s="17">
        <v>7.25</v>
      </c>
      <c r="C110" s="17">
        <v>3.398</v>
      </c>
      <c r="D110" s="18">
        <v>2.1</v>
      </c>
      <c r="E110" s="18">
        <v>2.35</v>
      </c>
    </row>
    <row r="111" spans="1:5" ht="12.75">
      <c r="A111" s="29" t="s">
        <v>126</v>
      </c>
      <c r="B111" s="17">
        <v>1.808</v>
      </c>
      <c r="C111" s="17">
        <v>2.35</v>
      </c>
      <c r="D111" s="18">
        <v>2.35</v>
      </c>
      <c r="E111" s="18">
        <v>2.35</v>
      </c>
    </row>
    <row r="112" spans="1:5" ht="12.75">
      <c r="A112" s="29" t="s">
        <v>145</v>
      </c>
      <c r="B112" s="17">
        <v>2.15</v>
      </c>
      <c r="C112" s="17">
        <v>2.35</v>
      </c>
      <c r="D112" s="18">
        <v>2.35</v>
      </c>
      <c r="E112" s="18">
        <v>2.35</v>
      </c>
    </row>
    <row r="113" spans="1:5" ht="12.75">
      <c r="A113" s="29" t="s">
        <v>48</v>
      </c>
      <c r="B113" s="17">
        <v>6</v>
      </c>
      <c r="C113" s="17">
        <v>2.942</v>
      </c>
      <c r="D113" s="18">
        <v>2.1</v>
      </c>
      <c r="E113" s="18">
        <v>2.35</v>
      </c>
    </row>
    <row r="114" spans="1:5" ht="12.75">
      <c r="A114" s="29" t="s">
        <v>8</v>
      </c>
      <c r="B114" s="17">
        <v>2.197</v>
      </c>
      <c r="C114" s="17">
        <v>2.35</v>
      </c>
      <c r="D114" s="18">
        <v>2.35</v>
      </c>
      <c r="E114" s="18">
        <v>2.35</v>
      </c>
    </row>
    <row r="115" spans="1:5" ht="12.75">
      <c r="A115" s="29" t="s">
        <v>156</v>
      </c>
      <c r="B115" s="17">
        <v>2.75</v>
      </c>
      <c r="C115" s="17">
        <v>2.35</v>
      </c>
      <c r="D115" s="18">
        <v>2.1</v>
      </c>
      <c r="E115" s="18">
        <v>2.35</v>
      </c>
    </row>
    <row r="116" spans="1:5" ht="12.75">
      <c r="A116" s="29" t="s">
        <v>219</v>
      </c>
      <c r="B116" s="17">
        <v>4.048</v>
      </c>
      <c r="C116" s="17">
        <v>2.483</v>
      </c>
      <c r="D116" s="18">
        <v>2.1</v>
      </c>
      <c r="E116" s="18">
        <v>2.35</v>
      </c>
    </row>
    <row r="117" spans="1:5" ht="12.75">
      <c r="A117" s="29" t="s">
        <v>58</v>
      </c>
      <c r="B117" s="17">
        <v>2.668</v>
      </c>
      <c r="C117" s="17">
        <v>2.35</v>
      </c>
      <c r="D117" s="18">
        <v>2.1</v>
      </c>
      <c r="E117" s="18">
        <v>2.35</v>
      </c>
    </row>
    <row r="118" spans="1:5" ht="12.75">
      <c r="A118" s="29" t="s">
        <v>29</v>
      </c>
      <c r="B118" s="17">
        <v>2.995</v>
      </c>
      <c r="C118" s="17">
        <v>2.35</v>
      </c>
      <c r="D118" s="18">
        <v>2.1</v>
      </c>
      <c r="E118" s="18">
        <v>2.35</v>
      </c>
    </row>
    <row r="119" spans="1:5" ht="12.75">
      <c r="A119" s="29" t="s">
        <v>9</v>
      </c>
      <c r="B119" s="17">
        <v>5.879</v>
      </c>
      <c r="C119" s="17">
        <v>2.793</v>
      </c>
      <c r="D119" s="18">
        <v>2.1</v>
      </c>
      <c r="E119" s="18">
        <v>2.35</v>
      </c>
    </row>
    <row r="120" spans="1:5" ht="12.75">
      <c r="A120" s="29" t="s">
        <v>78</v>
      </c>
      <c r="B120" s="17">
        <v>3.106</v>
      </c>
      <c r="C120" s="17">
        <v>2.35</v>
      </c>
      <c r="D120" s="18">
        <v>2.1</v>
      </c>
      <c r="E120" s="18">
        <v>2.35</v>
      </c>
    </row>
    <row r="121" spans="1:5" ht="12.75">
      <c r="A121" s="29" t="s">
        <v>35</v>
      </c>
      <c r="B121" s="17">
        <v>4.813</v>
      </c>
      <c r="C121" s="17">
        <v>2.581</v>
      </c>
      <c r="D121" s="18">
        <v>2.1</v>
      </c>
      <c r="E121" s="18">
        <v>2.35</v>
      </c>
    </row>
    <row r="122" spans="1:5" ht="12.75">
      <c r="A122" s="29" t="s">
        <v>68</v>
      </c>
      <c r="B122" s="17">
        <v>4.514</v>
      </c>
      <c r="C122" s="17">
        <v>2.554</v>
      </c>
      <c r="D122" s="18">
        <v>2.1</v>
      </c>
      <c r="E122" s="18">
        <v>2.35</v>
      </c>
    </row>
    <row r="123" spans="1:5" ht="12.75">
      <c r="A123" s="29" t="s">
        <v>136</v>
      </c>
      <c r="B123" s="17">
        <v>1.806</v>
      </c>
      <c r="C123" s="17">
        <v>2.35</v>
      </c>
      <c r="D123" s="18">
        <v>2.35</v>
      </c>
      <c r="E123" s="18">
        <v>2.35</v>
      </c>
    </row>
    <row r="124" spans="1:5" ht="12.75">
      <c r="A124" s="29" t="s">
        <v>146</v>
      </c>
      <c r="B124" s="17">
        <v>2.301</v>
      </c>
      <c r="C124" s="17">
        <v>2.35</v>
      </c>
      <c r="D124" s="18">
        <v>2.3</v>
      </c>
      <c r="E124" s="18">
        <v>2.35</v>
      </c>
    </row>
    <row r="125" spans="1:5" ht="12.75">
      <c r="A125" s="29" t="s">
        <v>177</v>
      </c>
      <c r="B125" s="17">
        <v>2.703</v>
      </c>
      <c r="C125" s="17">
        <v>2.35</v>
      </c>
      <c r="D125" s="18">
        <v>2.1</v>
      </c>
      <c r="E125" s="18">
        <v>2.35</v>
      </c>
    </row>
    <row r="126" spans="1:5" ht="12.75">
      <c r="A126" s="29" t="s">
        <v>175</v>
      </c>
      <c r="B126" s="17">
        <v>2.161</v>
      </c>
      <c r="C126" s="17">
        <v>2.35</v>
      </c>
      <c r="D126" s="18">
        <v>2.35</v>
      </c>
      <c r="E126" s="18">
        <v>2.35</v>
      </c>
    </row>
    <row r="127" spans="1:5" ht="12.75">
      <c r="A127" s="29" t="s">
        <v>157</v>
      </c>
      <c r="B127" s="17">
        <v>3.995</v>
      </c>
      <c r="C127" s="17">
        <v>2.465</v>
      </c>
      <c r="D127" s="18">
        <v>2.1</v>
      </c>
      <c r="E127" s="18">
        <v>2.35</v>
      </c>
    </row>
    <row r="128" spans="1:5" ht="12.75">
      <c r="A128" s="29" t="s">
        <v>49</v>
      </c>
      <c r="B128" s="17">
        <v>8</v>
      </c>
      <c r="C128" s="17">
        <v>4.351</v>
      </c>
      <c r="D128" s="18">
        <v>2.1</v>
      </c>
      <c r="E128" s="18">
        <v>2.35</v>
      </c>
    </row>
    <row r="129" spans="1:5" ht="12.75">
      <c r="A129" s="29" t="s">
        <v>50</v>
      </c>
      <c r="B129" s="17">
        <v>5.67</v>
      </c>
      <c r="C129" s="17">
        <v>2.74</v>
      </c>
      <c r="D129" s="18">
        <v>2.1</v>
      </c>
      <c r="E129" s="18">
        <v>2.35</v>
      </c>
    </row>
    <row r="130" spans="1:5" ht="12.75">
      <c r="A130" s="29" t="s">
        <v>118</v>
      </c>
      <c r="B130" s="17">
        <v>1.901</v>
      </c>
      <c r="C130" s="17">
        <v>2.35</v>
      </c>
      <c r="D130" s="18">
        <v>2.35</v>
      </c>
      <c r="E130" s="18">
        <v>2.35</v>
      </c>
    </row>
    <row r="131" spans="1:5" ht="12.75">
      <c r="A131" s="29" t="s">
        <v>216</v>
      </c>
      <c r="B131" s="17">
        <v>5.821</v>
      </c>
      <c r="C131" s="17">
        <v>2.841</v>
      </c>
      <c r="D131" s="18">
        <v>2.1</v>
      </c>
      <c r="E131" s="18">
        <v>2.35</v>
      </c>
    </row>
    <row r="132" spans="1:5" ht="12.75">
      <c r="A132" s="29" t="s">
        <v>93</v>
      </c>
      <c r="B132" s="17">
        <v>5.214</v>
      </c>
      <c r="C132" s="17">
        <v>2.691</v>
      </c>
      <c r="D132" s="18">
        <v>2.1</v>
      </c>
      <c r="E132" s="18">
        <v>2.35</v>
      </c>
    </row>
    <row r="133" spans="1:5" ht="12.75">
      <c r="A133" s="29" t="s">
        <v>69</v>
      </c>
      <c r="B133" s="17">
        <v>5.33</v>
      </c>
      <c r="C133" s="17">
        <v>2.556</v>
      </c>
      <c r="D133" s="18">
        <v>2.1</v>
      </c>
      <c r="E133" s="18">
        <v>2.35</v>
      </c>
    </row>
    <row r="134" spans="1:5" ht="12.75">
      <c r="A134" s="29" t="s">
        <v>158</v>
      </c>
      <c r="B134" s="17">
        <v>2.77</v>
      </c>
      <c r="C134" s="17">
        <v>2.35</v>
      </c>
      <c r="D134" s="18">
        <v>2.1</v>
      </c>
      <c r="E134" s="18">
        <v>2.35</v>
      </c>
    </row>
    <row r="135" spans="1:5" ht="12.75">
      <c r="A135" s="29" t="s">
        <v>178</v>
      </c>
      <c r="B135" s="17">
        <v>4.336</v>
      </c>
      <c r="C135" s="17">
        <v>2.53</v>
      </c>
      <c r="D135" s="18">
        <v>2.1</v>
      </c>
      <c r="E135" s="18">
        <v>2.35</v>
      </c>
    </row>
    <row r="136" spans="1:5" ht="12.75">
      <c r="A136" s="29" t="s">
        <v>167</v>
      </c>
      <c r="B136" s="17">
        <v>4.09</v>
      </c>
      <c r="C136" s="17">
        <v>2.4</v>
      </c>
      <c r="D136" s="18">
        <v>2.1</v>
      </c>
      <c r="E136" s="18">
        <v>2.35</v>
      </c>
    </row>
    <row r="137" spans="1:5" ht="12.75">
      <c r="A137" s="29" t="s">
        <v>168</v>
      </c>
      <c r="B137" s="17">
        <v>3.114</v>
      </c>
      <c r="C137" s="17">
        <v>2.35</v>
      </c>
      <c r="D137" s="18">
        <v>2.1</v>
      </c>
      <c r="E137" s="18">
        <v>2.35</v>
      </c>
    </row>
    <row r="138" spans="1:5" ht="12.75">
      <c r="A138" s="29" t="s">
        <v>79</v>
      </c>
      <c r="B138" s="17">
        <v>3.426</v>
      </c>
      <c r="C138" s="17">
        <v>2.35</v>
      </c>
      <c r="D138" s="18">
        <v>2.1</v>
      </c>
      <c r="E138" s="18">
        <v>2.35</v>
      </c>
    </row>
    <row r="139" spans="1:5" ht="12.75">
      <c r="A139" s="29" t="s">
        <v>104</v>
      </c>
      <c r="B139" s="17">
        <v>1.29</v>
      </c>
      <c r="C139" s="17">
        <v>2.35</v>
      </c>
      <c r="D139" s="18">
        <v>2.35</v>
      </c>
      <c r="E139" s="18">
        <v>2.35</v>
      </c>
    </row>
    <row r="140" spans="1:5" ht="12.75">
      <c r="A140" s="29" t="s">
        <v>127</v>
      </c>
      <c r="B140" s="17">
        <v>1.485</v>
      </c>
      <c r="C140" s="17">
        <v>2.35</v>
      </c>
      <c r="D140" s="18">
        <v>2.35</v>
      </c>
      <c r="E140" s="18">
        <v>2.35</v>
      </c>
    </row>
    <row r="141" spans="1:5" ht="12.75">
      <c r="A141" s="29" t="s">
        <v>147</v>
      </c>
      <c r="B141" s="17">
        <v>2.142</v>
      </c>
      <c r="C141" s="17">
        <v>2.35</v>
      </c>
      <c r="D141" s="18">
        <v>2.35</v>
      </c>
      <c r="E141" s="18">
        <v>2.35</v>
      </c>
    </row>
    <row r="142" spans="1:5" ht="12.75">
      <c r="A142" s="29" t="s">
        <v>94</v>
      </c>
      <c r="B142" s="17">
        <v>3.471</v>
      </c>
      <c r="C142" s="17">
        <v>2.35</v>
      </c>
      <c r="D142" s="18">
        <v>2.1</v>
      </c>
      <c r="E142" s="18">
        <v>2.35</v>
      </c>
    </row>
    <row r="143" spans="1:5" ht="12.75">
      <c r="A143" s="29" t="s">
        <v>59</v>
      </c>
      <c r="B143" s="17">
        <v>1.492</v>
      </c>
      <c r="C143" s="17">
        <v>2.35</v>
      </c>
      <c r="D143" s="18">
        <v>2.35</v>
      </c>
      <c r="E143" s="18">
        <v>2.35</v>
      </c>
    </row>
    <row r="144" spans="1:5" ht="12.75">
      <c r="A144" s="29" t="s">
        <v>105</v>
      </c>
      <c r="B144" s="17">
        <v>1.55</v>
      </c>
      <c r="C144" s="17">
        <v>2.35</v>
      </c>
      <c r="D144" s="18">
        <v>2.35</v>
      </c>
      <c r="E144" s="18">
        <v>2.35</v>
      </c>
    </row>
    <row r="145" spans="1:5" ht="12.75">
      <c r="A145" s="29" t="s">
        <v>10</v>
      </c>
      <c r="B145" s="17">
        <v>2.35</v>
      </c>
      <c r="C145" s="17">
        <v>2.35</v>
      </c>
      <c r="D145" s="18">
        <v>2.15</v>
      </c>
      <c r="E145" s="18">
        <v>2.35</v>
      </c>
    </row>
    <row r="146" spans="1:5" ht="12.75">
      <c r="A146" s="29" t="s">
        <v>106</v>
      </c>
      <c r="B146" s="17">
        <v>1.35</v>
      </c>
      <c r="C146" s="17">
        <v>2.35</v>
      </c>
      <c r="D146" s="18">
        <v>2.35</v>
      </c>
      <c r="E146" s="18">
        <v>2.35</v>
      </c>
    </row>
    <row r="147" spans="1:5" ht="12.75">
      <c r="A147" s="29" t="s">
        <v>107</v>
      </c>
      <c r="B147" s="17">
        <v>1.17</v>
      </c>
      <c r="C147" s="17">
        <v>2.35</v>
      </c>
      <c r="D147" s="18">
        <v>2.35</v>
      </c>
      <c r="E147" s="18">
        <v>2.35</v>
      </c>
    </row>
    <row r="148" spans="1:5" ht="12.75">
      <c r="A148" s="29" t="s">
        <v>11</v>
      </c>
      <c r="B148" s="17">
        <v>5.991</v>
      </c>
      <c r="C148" s="17">
        <v>2.671</v>
      </c>
      <c r="D148" s="18">
        <v>2.1</v>
      </c>
      <c r="E148" s="18">
        <v>2.35</v>
      </c>
    </row>
    <row r="149" spans="1:5" ht="12.75">
      <c r="A149" s="29" t="s">
        <v>148</v>
      </c>
      <c r="B149" s="17">
        <v>2.4</v>
      </c>
      <c r="C149" s="17">
        <v>2.35</v>
      </c>
      <c r="D149" s="18">
        <v>2.15</v>
      </c>
      <c r="E149" s="18">
        <v>2.35</v>
      </c>
    </row>
    <row r="150" spans="1:5" ht="12.75">
      <c r="A150" s="29" t="s">
        <v>218</v>
      </c>
      <c r="B150" s="17">
        <v>2.4</v>
      </c>
      <c r="C150" s="17">
        <v>2.35</v>
      </c>
      <c r="D150" s="18">
        <v>2.22</v>
      </c>
      <c r="E150" s="18">
        <v>2.35</v>
      </c>
    </row>
    <row r="151" spans="1:5" ht="12.75">
      <c r="A151" s="29" t="s">
        <v>183</v>
      </c>
      <c r="B151" s="17">
        <v>4.368</v>
      </c>
      <c r="C151" s="17">
        <v>2.553</v>
      </c>
      <c r="D151" s="18">
        <v>2.1</v>
      </c>
      <c r="E151" s="18">
        <v>2.35</v>
      </c>
    </row>
    <row r="152" spans="1:5" ht="12.75">
      <c r="A152" s="29" t="s">
        <v>25</v>
      </c>
      <c r="B152" s="17">
        <v>4.237</v>
      </c>
      <c r="C152" s="17">
        <v>2.513</v>
      </c>
      <c r="D152" s="18">
        <v>2.1</v>
      </c>
      <c r="E152" s="18">
        <v>2.35</v>
      </c>
    </row>
    <row r="153" spans="1:5" ht="12.75">
      <c r="A153" s="29" t="s">
        <v>95</v>
      </c>
      <c r="B153" s="17">
        <v>4.78</v>
      </c>
      <c r="C153" s="17">
        <v>2.422</v>
      </c>
      <c r="D153" s="18">
        <v>2.1</v>
      </c>
      <c r="E153" s="18">
        <v>2.35</v>
      </c>
    </row>
    <row r="154" spans="1:5" ht="12.75">
      <c r="A154" s="29" t="s">
        <v>51</v>
      </c>
      <c r="B154" s="17">
        <v>5.224</v>
      </c>
      <c r="C154" s="17">
        <v>2.658</v>
      </c>
      <c r="D154" s="18">
        <v>2.1</v>
      </c>
      <c r="E154" s="18">
        <v>2.35</v>
      </c>
    </row>
    <row r="155" spans="1:5" ht="12.75">
      <c r="A155" s="29" t="s">
        <v>217</v>
      </c>
      <c r="B155" s="17">
        <v>1.75</v>
      </c>
      <c r="C155" s="17">
        <v>2.35</v>
      </c>
      <c r="D155" s="18">
        <v>2.35</v>
      </c>
      <c r="E155" s="18">
        <v>2.35</v>
      </c>
    </row>
    <row r="156" spans="1:5" ht="12.75">
      <c r="A156" s="29" t="s">
        <v>52</v>
      </c>
      <c r="B156" s="17">
        <v>6.75</v>
      </c>
      <c r="C156" s="17">
        <v>2.951</v>
      </c>
      <c r="D156" s="18">
        <v>2.1</v>
      </c>
      <c r="E156" s="18">
        <v>2.35</v>
      </c>
    </row>
    <row r="157" spans="1:5" ht="12.75">
      <c r="A157" s="29" t="s">
        <v>80</v>
      </c>
      <c r="B157" s="17">
        <v>1.456</v>
      </c>
      <c r="C157" s="17">
        <v>2.35</v>
      </c>
      <c r="D157" s="18">
        <v>2.35</v>
      </c>
      <c r="E157" s="18">
        <v>2.35</v>
      </c>
    </row>
    <row r="158" spans="1:5" ht="12.75">
      <c r="A158" s="29" t="s">
        <v>108</v>
      </c>
      <c r="B158" s="17">
        <v>1.31</v>
      </c>
      <c r="C158" s="17">
        <v>2.35</v>
      </c>
      <c r="D158" s="18">
        <v>2.35</v>
      </c>
      <c r="E158" s="18">
        <v>2.35</v>
      </c>
    </row>
    <row r="159" spans="1:5" ht="12.75">
      <c r="A159" s="29" t="s">
        <v>128</v>
      </c>
      <c r="B159" s="17">
        <v>1.16</v>
      </c>
      <c r="C159" s="17">
        <v>2.35</v>
      </c>
      <c r="D159" s="18">
        <v>2.35</v>
      </c>
      <c r="E159" s="18">
        <v>2.35</v>
      </c>
    </row>
    <row r="160" spans="1:5" ht="12.75">
      <c r="A160" s="29" t="s">
        <v>179</v>
      </c>
      <c r="B160" s="17">
        <v>4.671</v>
      </c>
      <c r="C160" s="17">
        <v>2.406</v>
      </c>
      <c r="D160" s="18">
        <v>2.1</v>
      </c>
      <c r="E160" s="18">
        <v>2.35</v>
      </c>
    </row>
    <row r="161" spans="1:5" ht="12.75">
      <c r="A161" s="29" t="s">
        <v>12</v>
      </c>
      <c r="B161" s="17">
        <v>7.5</v>
      </c>
      <c r="C161" s="17">
        <v>3.549</v>
      </c>
      <c r="D161" s="18">
        <v>2.1</v>
      </c>
      <c r="E161" s="18">
        <v>2.35</v>
      </c>
    </row>
    <row r="162" spans="1:5" ht="12.75">
      <c r="A162" s="29" t="s">
        <v>36</v>
      </c>
      <c r="B162" s="17">
        <v>2.863</v>
      </c>
      <c r="C162" s="17">
        <v>2.35</v>
      </c>
      <c r="D162" s="18">
        <v>2.1</v>
      </c>
      <c r="E162" s="18">
        <v>2.35</v>
      </c>
    </row>
    <row r="163" spans="1:5" ht="12.75">
      <c r="A163" s="29" t="s">
        <v>129</v>
      </c>
      <c r="B163" s="17">
        <v>1.25</v>
      </c>
      <c r="C163" s="17">
        <v>2.35</v>
      </c>
      <c r="D163" s="18">
        <v>2.35</v>
      </c>
      <c r="E163" s="18">
        <v>2.35</v>
      </c>
    </row>
    <row r="164" spans="1:5" ht="12.75">
      <c r="A164" s="29" t="s">
        <v>70</v>
      </c>
      <c r="B164" s="17">
        <v>2.258</v>
      </c>
      <c r="C164" s="17">
        <v>2.35</v>
      </c>
      <c r="D164" s="18">
        <v>2.3</v>
      </c>
      <c r="E164" s="18">
        <v>2.35</v>
      </c>
    </row>
    <row r="165" spans="1:5" ht="12.75">
      <c r="A165" s="29" t="s">
        <v>30</v>
      </c>
      <c r="B165" s="17">
        <v>4.638</v>
      </c>
      <c r="C165" s="17">
        <v>2.582</v>
      </c>
      <c r="D165" s="18">
        <v>2.1</v>
      </c>
      <c r="E165" s="18">
        <v>2.35</v>
      </c>
    </row>
    <row r="166" spans="1:5" ht="12.75">
      <c r="A166" s="29" t="s">
        <v>169</v>
      </c>
      <c r="B166" s="17">
        <v>2.62</v>
      </c>
      <c r="C166" s="17">
        <v>2.35</v>
      </c>
      <c r="D166" s="18">
        <v>2.1</v>
      </c>
      <c r="E166" s="18">
        <v>2.35</v>
      </c>
    </row>
    <row r="167" spans="1:5" ht="12.75">
      <c r="A167" s="29" t="s">
        <v>37</v>
      </c>
      <c r="B167" s="17">
        <v>4.79</v>
      </c>
      <c r="C167" s="17">
        <v>2.423</v>
      </c>
      <c r="D167" s="18">
        <v>2.1</v>
      </c>
      <c r="E167" s="18">
        <v>2.35</v>
      </c>
    </row>
    <row r="168" spans="1:5" ht="12.75">
      <c r="A168" s="29" t="s">
        <v>119</v>
      </c>
      <c r="B168" s="17">
        <v>1.722</v>
      </c>
      <c r="C168" s="17">
        <v>2.35</v>
      </c>
      <c r="D168" s="18">
        <v>2.35</v>
      </c>
      <c r="E168" s="18">
        <v>2.35</v>
      </c>
    </row>
    <row r="169" spans="1:5" ht="12.75">
      <c r="A169" s="29" t="s">
        <v>137</v>
      </c>
      <c r="B169" s="17">
        <v>1.44</v>
      </c>
      <c r="C169" s="17">
        <v>2.35</v>
      </c>
      <c r="D169" s="18">
        <v>2.35</v>
      </c>
      <c r="E169" s="18">
        <v>2.35</v>
      </c>
    </row>
    <row r="170" spans="1:5" ht="12.75">
      <c r="A170" s="29" t="s">
        <v>96</v>
      </c>
      <c r="B170" s="17">
        <v>3.568</v>
      </c>
      <c r="C170" s="17">
        <v>2.35</v>
      </c>
      <c r="D170" s="18">
        <v>2.1</v>
      </c>
      <c r="E170" s="18">
        <v>2.35</v>
      </c>
    </row>
    <row r="171" spans="1:5" ht="12.75">
      <c r="A171" s="29" t="s">
        <v>71</v>
      </c>
      <c r="B171" s="17">
        <v>3.307</v>
      </c>
      <c r="C171" s="17">
        <v>2.35</v>
      </c>
      <c r="D171" s="18">
        <v>2.1</v>
      </c>
      <c r="E171" s="18">
        <v>2.35</v>
      </c>
    </row>
    <row r="172" spans="1:5" ht="12.75">
      <c r="A172" s="29" t="s">
        <v>130</v>
      </c>
      <c r="B172" s="17">
        <v>2.05</v>
      </c>
      <c r="C172" s="17">
        <v>2.35</v>
      </c>
      <c r="D172" s="18">
        <v>2.35</v>
      </c>
      <c r="E172" s="18">
        <v>2.35</v>
      </c>
    </row>
    <row r="173" spans="1:5" ht="12.75">
      <c r="A173" s="29" t="s">
        <v>81</v>
      </c>
      <c r="B173" s="17">
        <v>2.175</v>
      </c>
      <c r="C173" s="17">
        <v>2.35</v>
      </c>
      <c r="D173" s="18">
        <v>2.35</v>
      </c>
      <c r="E173" s="18">
        <v>2.35</v>
      </c>
    </row>
    <row r="174" spans="1:5" ht="12.75">
      <c r="A174" s="29" t="s">
        <v>53</v>
      </c>
      <c r="B174" s="17">
        <v>5.578</v>
      </c>
      <c r="C174" s="17">
        <v>2.576</v>
      </c>
      <c r="D174" s="18">
        <v>2.1</v>
      </c>
      <c r="E174" s="18">
        <v>2.35</v>
      </c>
    </row>
    <row r="175" spans="1:5" ht="12.75">
      <c r="A175" s="29" t="s">
        <v>184</v>
      </c>
      <c r="B175" s="17">
        <v>3.956</v>
      </c>
      <c r="C175" s="17">
        <v>2.468</v>
      </c>
      <c r="D175" s="18">
        <v>2.1</v>
      </c>
      <c r="E175" s="18">
        <v>2.35</v>
      </c>
    </row>
    <row r="176" spans="1:5" ht="12.75">
      <c r="A176" s="29" t="s">
        <v>149</v>
      </c>
      <c r="B176" s="17">
        <v>1.75</v>
      </c>
      <c r="C176" s="17">
        <v>2.35</v>
      </c>
      <c r="D176" s="18">
        <v>2.35</v>
      </c>
      <c r="E176" s="18">
        <v>2.35</v>
      </c>
    </row>
    <row r="177" spans="1:5" ht="12.75">
      <c r="A177" s="29" t="s">
        <v>31</v>
      </c>
      <c r="B177" s="17">
        <v>2.256</v>
      </c>
      <c r="C177" s="17">
        <v>2.35</v>
      </c>
      <c r="D177" s="18">
        <v>2.3</v>
      </c>
      <c r="E177" s="18">
        <v>2.35</v>
      </c>
    </row>
    <row r="178" spans="1:5" ht="12.75">
      <c r="A178" s="29" t="s">
        <v>97</v>
      </c>
      <c r="B178" s="17">
        <v>2.683</v>
      </c>
      <c r="C178" s="17">
        <v>2.35</v>
      </c>
      <c r="D178" s="18">
        <v>2.15</v>
      </c>
      <c r="E178" s="18">
        <v>2.35</v>
      </c>
    </row>
    <row r="179" spans="1:5" ht="12.75">
      <c r="A179" s="29" t="s">
        <v>72</v>
      </c>
      <c r="B179" s="17">
        <v>3</v>
      </c>
      <c r="C179" s="17">
        <v>2.35</v>
      </c>
      <c r="D179" s="18">
        <v>2.1</v>
      </c>
      <c r="E179" s="18">
        <v>2.35</v>
      </c>
    </row>
    <row r="180" spans="1:5" ht="12.75">
      <c r="A180" s="29" t="s">
        <v>13</v>
      </c>
      <c r="B180" s="17">
        <v>7.1</v>
      </c>
      <c r="C180" s="17">
        <v>3.403</v>
      </c>
      <c r="D180" s="18">
        <v>2.1</v>
      </c>
      <c r="E180" s="18">
        <v>2.35</v>
      </c>
    </row>
    <row r="181" spans="1:5" ht="12.75">
      <c r="A181" s="29" t="s">
        <v>109</v>
      </c>
      <c r="B181" s="17">
        <v>1.25</v>
      </c>
      <c r="C181" s="17">
        <v>2.35</v>
      </c>
      <c r="D181" s="18">
        <v>2.35</v>
      </c>
      <c r="E181" s="18">
        <v>2.35</v>
      </c>
    </row>
    <row r="182" spans="1:5" ht="12.75">
      <c r="A182" s="29" t="s">
        <v>98</v>
      </c>
      <c r="B182" s="17">
        <v>3.065</v>
      </c>
      <c r="C182" s="17">
        <v>2.35</v>
      </c>
      <c r="D182" s="18">
        <v>2.1</v>
      </c>
      <c r="E182" s="18">
        <v>2.35</v>
      </c>
    </row>
    <row r="183" spans="1:5" ht="12.75">
      <c r="A183" s="29" t="s">
        <v>120</v>
      </c>
      <c r="B183" s="17">
        <v>1.7</v>
      </c>
      <c r="C183" s="17">
        <v>2.35</v>
      </c>
      <c r="D183" s="18">
        <v>2.35</v>
      </c>
      <c r="E183" s="18">
        <v>2.35</v>
      </c>
    </row>
    <row r="184" spans="1:5" ht="12.75">
      <c r="A184" s="29" t="s">
        <v>14</v>
      </c>
      <c r="B184" s="17">
        <v>5.358</v>
      </c>
      <c r="C184" s="17">
        <v>2.525</v>
      </c>
      <c r="D184" s="18">
        <v>2.1</v>
      </c>
      <c r="E184" s="18">
        <v>2.35</v>
      </c>
    </row>
    <row r="185" spans="1:5" ht="12.75">
      <c r="A185" s="29" t="s">
        <v>173</v>
      </c>
      <c r="B185" s="17">
        <v>2.22</v>
      </c>
      <c r="C185" s="17">
        <v>2.35</v>
      </c>
      <c r="D185" s="18">
        <v>2.35</v>
      </c>
      <c r="E185" s="18">
        <v>2.35</v>
      </c>
    </row>
    <row r="186" spans="1:5" ht="12.75">
      <c r="A186" s="29" t="s">
        <v>150</v>
      </c>
      <c r="B186" s="17">
        <v>2.395</v>
      </c>
      <c r="C186" s="17">
        <v>2.35</v>
      </c>
      <c r="D186" s="18">
        <v>2.22</v>
      </c>
      <c r="E186" s="18">
        <v>2.35</v>
      </c>
    </row>
    <row r="187" spans="1:5" ht="12.75">
      <c r="A187" s="29" t="s">
        <v>170</v>
      </c>
      <c r="B187" s="17">
        <v>2.376</v>
      </c>
      <c r="C187" s="17">
        <v>2.35</v>
      </c>
      <c r="D187" s="18">
        <v>2.1</v>
      </c>
      <c r="E187" s="18">
        <v>2.35</v>
      </c>
    </row>
    <row r="188" spans="1:5" ht="12.75">
      <c r="A188" s="29" t="s">
        <v>73</v>
      </c>
      <c r="B188" s="17">
        <v>2.686</v>
      </c>
      <c r="C188" s="17">
        <v>2.35</v>
      </c>
      <c r="D188" s="18">
        <v>2.15</v>
      </c>
      <c r="E188" s="18">
        <v>2.35</v>
      </c>
    </row>
    <row r="189" spans="1:5" ht="12.75">
      <c r="A189" s="29" t="s">
        <v>180</v>
      </c>
      <c r="B189" s="17">
        <v>4.375</v>
      </c>
      <c r="C189" s="17">
        <v>2.532</v>
      </c>
      <c r="D189" s="18">
        <v>2.1</v>
      </c>
      <c r="E189" s="18">
        <v>2.35</v>
      </c>
    </row>
    <row r="190" spans="1:5" ht="12.75">
      <c r="A190" s="29" t="s">
        <v>171</v>
      </c>
      <c r="B190" s="17">
        <v>2.971</v>
      </c>
      <c r="C190" s="17">
        <v>2.35</v>
      </c>
      <c r="D190" s="18">
        <v>2.1</v>
      </c>
      <c r="E190" s="18">
        <v>2.35</v>
      </c>
    </row>
    <row r="191" spans="1:5" ht="12.75">
      <c r="A191" s="29" t="s">
        <v>82</v>
      </c>
      <c r="B191" s="17">
        <v>2.5</v>
      </c>
      <c r="C191" s="17">
        <v>2.35</v>
      </c>
      <c r="D191" s="18">
        <v>2.15</v>
      </c>
      <c r="E191" s="18">
        <v>2.35</v>
      </c>
    </row>
    <row r="192" spans="1:5" ht="12.75">
      <c r="A192" s="29" t="s">
        <v>32</v>
      </c>
      <c r="B192" s="17">
        <v>4.142</v>
      </c>
      <c r="C192" s="17">
        <v>2.498</v>
      </c>
      <c r="D192" s="18">
        <v>2.1</v>
      </c>
      <c r="E192" s="18">
        <v>2.35</v>
      </c>
    </row>
    <row r="193" spans="1:5" ht="12.75">
      <c r="A193" s="29" t="s">
        <v>99</v>
      </c>
      <c r="B193" s="17">
        <v>7.255</v>
      </c>
      <c r="C193" s="17">
        <v>3.681</v>
      </c>
      <c r="D193" s="18">
        <v>2.1</v>
      </c>
      <c r="E193" s="18">
        <v>2.35</v>
      </c>
    </row>
    <row r="194" spans="1:5" ht="12.75">
      <c r="A194" s="29" t="s">
        <v>15</v>
      </c>
      <c r="B194" s="17">
        <v>5.888</v>
      </c>
      <c r="C194" s="17">
        <v>2.862</v>
      </c>
      <c r="D194" s="18">
        <v>2.1</v>
      </c>
      <c r="E194" s="18">
        <v>2.35</v>
      </c>
    </row>
    <row r="195" spans="1:5" ht="12.75">
      <c r="A195" s="30" t="s">
        <v>16</v>
      </c>
      <c r="B195" s="25">
        <v>4.154</v>
      </c>
      <c r="C195" s="25">
        <v>2.488</v>
      </c>
      <c r="D195" s="23">
        <v>2.1</v>
      </c>
      <c r="E195" s="23">
        <v>2.35</v>
      </c>
    </row>
    <row r="197" ht="12.75">
      <c r="A197" s="70" t="s">
        <v>278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7"/>
  <sheetViews>
    <sheetView workbookViewId="0" topLeftCell="A1">
      <selection activeCell="A1" sqref="A1:E1"/>
    </sheetView>
  </sheetViews>
  <sheetFormatPr defaultColWidth="9.33203125" defaultRowHeight="11.25"/>
  <cols>
    <col min="1" max="1" width="36.5" style="2" customWidth="1"/>
    <col min="2" max="16384" width="9.33203125" style="2" customWidth="1"/>
  </cols>
  <sheetData>
    <row r="1" spans="1:6" ht="34.5" customHeight="1">
      <c r="A1" s="84" t="s">
        <v>268</v>
      </c>
      <c r="B1" s="84"/>
      <c r="C1" s="84"/>
      <c r="D1" s="84"/>
      <c r="E1" s="84"/>
      <c r="F1" s="3"/>
    </row>
    <row r="2" spans="1:5" ht="12.75">
      <c r="A2" s="4"/>
      <c r="B2" s="4"/>
      <c r="C2" s="4"/>
      <c r="D2" s="4"/>
      <c r="E2" s="4"/>
    </row>
    <row r="3" spans="1:5" ht="25.5">
      <c r="A3" s="14" t="s">
        <v>205</v>
      </c>
      <c r="B3" s="7" t="s">
        <v>185</v>
      </c>
      <c r="C3" s="7" t="s">
        <v>186</v>
      </c>
      <c r="D3" s="7" t="s">
        <v>188</v>
      </c>
      <c r="E3" s="7" t="s">
        <v>187</v>
      </c>
    </row>
    <row r="4" spans="1:5" ht="12.75">
      <c r="A4" s="28" t="s">
        <v>60</v>
      </c>
      <c r="B4" s="15">
        <v>6.55</v>
      </c>
      <c r="C4" s="15">
        <v>2.265</v>
      </c>
      <c r="D4" s="16">
        <v>1.6</v>
      </c>
      <c r="E4" s="16">
        <v>1.85</v>
      </c>
    </row>
    <row r="5" spans="1:5" ht="12.75">
      <c r="A5" s="29" t="s">
        <v>121</v>
      </c>
      <c r="B5" s="17">
        <v>2.032</v>
      </c>
      <c r="C5" s="17">
        <v>1.35</v>
      </c>
      <c r="D5" s="18">
        <v>1.65</v>
      </c>
      <c r="E5" s="18">
        <v>1.85</v>
      </c>
    </row>
    <row r="6" spans="1:5" ht="12.75">
      <c r="A6" s="29" t="s">
        <v>26</v>
      </c>
      <c r="B6" s="17">
        <v>2.547</v>
      </c>
      <c r="C6" s="17">
        <v>1.35</v>
      </c>
      <c r="D6" s="18">
        <v>1.6</v>
      </c>
      <c r="E6" s="18">
        <v>1.85</v>
      </c>
    </row>
    <row r="7" spans="1:5" ht="12.75">
      <c r="A7" s="29" t="s">
        <v>17</v>
      </c>
      <c r="B7" s="17">
        <v>6.95</v>
      </c>
      <c r="C7" s="17">
        <v>2.501</v>
      </c>
      <c r="D7" s="18">
        <v>1.6</v>
      </c>
      <c r="E7" s="18">
        <v>1.85</v>
      </c>
    </row>
    <row r="8" spans="1:5" ht="12.75">
      <c r="A8" s="29" t="s">
        <v>159</v>
      </c>
      <c r="B8" s="17">
        <v>2.194</v>
      </c>
      <c r="C8" s="17">
        <v>1.35</v>
      </c>
      <c r="D8" s="18">
        <v>1.6</v>
      </c>
      <c r="E8" s="18">
        <v>1.85</v>
      </c>
    </row>
    <row r="9" spans="1:5" ht="12.75">
      <c r="A9" s="29" t="s">
        <v>83</v>
      </c>
      <c r="B9" s="17">
        <v>0.9</v>
      </c>
      <c r="C9" s="17">
        <v>1.35</v>
      </c>
      <c r="D9" s="18">
        <v>1.85</v>
      </c>
      <c r="E9" s="18">
        <v>1.85</v>
      </c>
    </row>
    <row r="10" spans="1:5" ht="12.75">
      <c r="A10" s="29" t="s">
        <v>174</v>
      </c>
      <c r="B10" s="17">
        <v>1.66</v>
      </c>
      <c r="C10" s="17">
        <v>1.35</v>
      </c>
      <c r="D10" s="18">
        <v>1.85</v>
      </c>
      <c r="E10" s="18">
        <v>1.85</v>
      </c>
    </row>
    <row r="11" spans="1:5" ht="12.75">
      <c r="A11" s="29" t="s">
        <v>131</v>
      </c>
      <c r="B11" s="17">
        <v>1.253</v>
      </c>
      <c r="C11" s="17">
        <v>1.35</v>
      </c>
      <c r="D11" s="18">
        <v>1.85</v>
      </c>
      <c r="E11" s="18">
        <v>1.85</v>
      </c>
    </row>
    <row r="12" spans="1:5" ht="12.75">
      <c r="A12" s="29" t="s">
        <v>84</v>
      </c>
      <c r="B12" s="17">
        <v>1.9</v>
      </c>
      <c r="C12" s="17">
        <v>1.35</v>
      </c>
      <c r="D12" s="18">
        <v>1.72</v>
      </c>
      <c r="E12" s="18">
        <v>1.85</v>
      </c>
    </row>
    <row r="13" spans="1:5" ht="12.75">
      <c r="A13" s="29" t="s">
        <v>138</v>
      </c>
      <c r="B13" s="17">
        <v>2.041</v>
      </c>
      <c r="C13" s="17">
        <v>1.35</v>
      </c>
      <c r="D13" s="18">
        <v>1.65</v>
      </c>
      <c r="E13" s="18">
        <v>1.85</v>
      </c>
    </row>
    <row r="14" spans="1:5" ht="12.75">
      <c r="A14" s="29" t="s">
        <v>85</v>
      </c>
      <c r="B14" s="17">
        <v>2.407</v>
      </c>
      <c r="C14" s="17">
        <v>1.35</v>
      </c>
      <c r="D14" s="18">
        <v>1.6</v>
      </c>
      <c r="E14" s="18">
        <v>1.85</v>
      </c>
    </row>
    <row r="15" spans="1:5" ht="12.75">
      <c r="A15" s="29" t="s">
        <v>61</v>
      </c>
      <c r="B15" s="17">
        <v>3.208</v>
      </c>
      <c r="C15" s="17">
        <v>1.35</v>
      </c>
      <c r="D15" s="18">
        <v>1.6</v>
      </c>
      <c r="E15" s="18">
        <v>1.85</v>
      </c>
    </row>
    <row r="16" spans="1:5" ht="12.75">
      <c r="A16" s="29" t="s">
        <v>139</v>
      </c>
      <c r="B16" s="17">
        <v>1.4</v>
      </c>
      <c r="C16" s="17">
        <v>1.35</v>
      </c>
      <c r="D16" s="18">
        <v>1.85</v>
      </c>
      <c r="E16" s="18">
        <v>1.85</v>
      </c>
    </row>
    <row r="17" spans="1:5" ht="12.75">
      <c r="A17" s="29" t="s">
        <v>100</v>
      </c>
      <c r="B17" s="17">
        <v>1.13</v>
      </c>
      <c r="C17" s="17">
        <v>1.35</v>
      </c>
      <c r="D17" s="18">
        <v>1.85</v>
      </c>
      <c r="E17" s="18">
        <v>1.85</v>
      </c>
    </row>
    <row r="18" spans="1:5" ht="12.75">
      <c r="A18" s="29" t="s">
        <v>132</v>
      </c>
      <c r="B18" s="17">
        <v>1.619</v>
      </c>
      <c r="C18" s="17">
        <v>1.35</v>
      </c>
      <c r="D18" s="18">
        <v>1.85</v>
      </c>
      <c r="E18" s="18">
        <v>1.85</v>
      </c>
    </row>
    <row r="19" spans="1:5" ht="12.75">
      <c r="A19" s="29" t="s">
        <v>151</v>
      </c>
      <c r="B19" s="17">
        <v>2.902</v>
      </c>
      <c r="C19" s="17">
        <v>1.35</v>
      </c>
      <c r="D19" s="18">
        <v>1.6</v>
      </c>
      <c r="E19" s="18">
        <v>1.85</v>
      </c>
    </row>
    <row r="20" spans="1:5" ht="12.75">
      <c r="A20" s="29" t="s">
        <v>38</v>
      </c>
      <c r="B20" s="17">
        <v>5.405</v>
      </c>
      <c r="C20" s="17">
        <v>1.655</v>
      </c>
      <c r="D20" s="18">
        <v>1.6</v>
      </c>
      <c r="E20" s="18">
        <v>1.85</v>
      </c>
    </row>
    <row r="21" spans="1:5" ht="12.75">
      <c r="A21" s="29" t="s">
        <v>62</v>
      </c>
      <c r="B21" s="17">
        <v>4.774</v>
      </c>
      <c r="C21" s="17">
        <v>1.667</v>
      </c>
      <c r="D21" s="18">
        <v>1.6</v>
      </c>
      <c r="E21" s="18">
        <v>1.85</v>
      </c>
    </row>
    <row r="22" spans="1:5" ht="12.75">
      <c r="A22" s="29" t="s">
        <v>160</v>
      </c>
      <c r="B22" s="17">
        <v>3.57</v>
      </c>
      <c r="C22" s="17">
        <v>1.487</v>
      </c>
      <c r="D22" s="18">
        <v>1.6</v>
      </c>
      <c r="E22" s="18">
        <v>1.85</v>
      </c>
    </row>
    <row r="23" spans="1:5" ht="12.75">
      <c r="A23" s="29" t="s">
        <v>122</v>
      </c>
      <c r="B23" s="17">
        <v>1.15</v>
      </c>
      <c r="C23" s="17">
        <v>1.35</v>
      </c>
      <c r="D23" s="18">
        <v>1.85</v>
      </c>
      <c r="E23" s="18">
        <v>1.85</v>
      </c>
    </row>
    <row r="24" spans="1:5" ht="12.75">
      <c r="A24" s="29" t="s">
        <v>33</v>
      </c>
      <c r="B24" s="17">
        <v>3.454</v>
      </c>
      <c r="C24" s="17">
        <v>1.35</v>
      </c>
      <c r="D24" s="18">
        <v>1.6</v>
      </c>
      <c r="E24" s="18">
        <v>1.85</v>
      </c>
    </row>
    <row r="25" spans="1:5" ht="12.75">
      <c r="A25" s="29" t="s">
        <v>161</v>
      </c>
      <c r="B25" s="17">
        <v>1.97</v>
      </c>
      <c r="C25" s="17">
        <v>1.35</v>
      </c>
      <c r="D25" s="18">
        <v>1.72</v>
      </c>
      <c r="E25" s="18">
        <v>1.85</v>
      </c>
    </row>
    <row r="26" spans="1:5" ht="12.75">
      <c r="A26" s="29" t="s">
        <v>74</v>
      </c>
      <c r="B26" s="17">
        <v>2.232</v>
      </c>
      <c r="C26" s="17">
        <v>1.35</v>
      </c>
      <c r="D26" s="18">
        <v>1.65</v>
      </c>
      <c r="E26" s="18">
        <v>1.85</v>
      </c>
    </row>
    <row r="27" spans="1:5" ht="12.75">
      <c r="A27" s="29" t="s">
        <v>101</v>
      </c>
      <c r="B27" s="17">
        <v>1.07</v>
      </c>
      <c r="C27" s="17">
        <v>1.35</v>
      </c>
      <c r="D27" s="18">
        <v>1.85</v>
      </c>
      <c r="E27" s="18">
        <v>1.85</v>
      </c>
    </row>
    <row r="28" spans="1:5" ht="12.75">
      <c r="A28" s="29" t="s">
        <v>39</v>
      </c>
      <c r="B28" s="17">
        <v>6.433</v>
      </c>
      <c r="C28" s="17">
        <v>2.425</v>
      </c>
      <c r="D28" s="18">
        <v>1.6</v>
      </c>
      <c r="E28" s="18">
        <v>1.85</v>
      </c>
    </row>
    <row r="29" spans="1:5" ht="12.75">
      <c r="A29" s="29" t="s">
        <v>0</v>
      </c>
      <c r="B29" s="17">
        <v>6.55</v>
      </c>
      <c r="C29" s="17">
        <v>2.238</v>
      </c>
      <c r="D29" s="18">
        <v>1.6</v>
      </c>
      <c r="E29" s="18">
        <v>1.85</v>
      </c>
    </row>
    <row r="30" spans="1:5" ht="12.75">
      <c r="A30" s="29" t="s">
        <v>75</v>
      </c>
      <c r="B30" s="17">
        <v>4.515</v>
      </c>
      <c r="C30" s="17">
        <v>1.63</v>
      </c>
      <c r="D30" s="18">
        <v>1.6</v>
      </c>
      <c r="E30" s="18">
        <v>1.85</v>
      </c>
    </row>
    <row r="31" spans="1:5" ht="12.75">
      <c r="A31" s="29" t="s">
        <v>18</v>
      </c>
      <c r="B31" s="17">
        <v>4.355</v>
      </c>
      <c r="C31" s="17">
        <v>1.598</v>
      </c>
      <c r="D31" s="18">
        <v>1.6</v>
      </c>
      <c r="E31" s="18">
        <v>1.85</v>
      </c>
    </row>
    <row r="32" spans="1:5" ht="12.75">
      <c r="A32" s="29" t="s">
        <v>172</v>
      </c>
      <c r="B32" s="17">
        <v>1.441</v>
      </c>
      <c r="C32" s="17">
        <v>1.35</v>
      </c>
      <c r="D32" s="18">
        <v>1.85</v>
      </c>
      <c r="E32" s="18">
        <v>1.85</v>
      </c>
    </row>
    <row r="33" spans="1:5" ht="12.75">
      <c r="A33" s="29" t="s">
        <v>40</v>
      </c>
      <c r="B33" s="17">
        <v>3.052</v>
      </c>
      <c r="C33" s="17">
        <v>1.35</v>
      </c>
      <c r="D33" s="18">
        <v>1.6</v>
      </c>
      <c r="E33" s="18">
        <v>1.85</v>
      </c>
    </row>
    <row r="34" spans="1:5" ht="12.75">
      <c r="A34" s="29" t="s">
        <v>19</v>
      </c>
      <c r="B34" s="17">
        <v>4.67</v>
      </c>
      <c r="C34" s="17">
        <v>1.736</v>
      </c>
      <c r="D34" s="18">
        <v>1.6</v>
      </c>
      <c r="E34" s="18">
        <v>1.85</v>
      </c>
    </row>
    <row r="35" spans="1:5" ht="12.75">
      <c r="A35" s="29" t="s">
        <v>20</v>
      </c>
      <c r="B35" s="17">
        <v>6.4</v>
      </c>
      <c r="C35" s="17">
        <v>2.057</v>
      </c>
      <c r="D35" s="18">
        <v>1.6</v>
      </c>
      <c r="E35" s="18">
        <v>1.85</v>
      </c>
    </row>
    <row r="36" spans="1:5" ht="12.75">
      <c r="A36" s="29" t="s">
        <v>110</v>
      </c>
      <c r="B36" s="17">
        <v>1.49</v>
      </c>
      <c r="C36" s="17">
        <v>1.35</v>
      </c>
      <c r="D36" s="18">
        <v>1.85</v>
      </c>
      <c r="E36" s="18">
        <v>1.85</v>
      </c>
    </row>
    <row r="37" spans="1:5" ht="12.75">
      <c r="A37" s="29" t="s">
        <v>162</v>
      </c>
      <c r="B37" s="17">
        <v>2.102</v>
      </c>
      <c r="C37" s="17">
        <v>1.35</v>
      </c>
      <c r="D37" s="18">
        <v>1.6</v>
      </c>
      <c r="E37" s="18">
        <v>1.85</v>
      </c>
    </row>
    <row r="38" spans="1:5" ht="12.75">
      <c r="A38" s="29" t="s">
        <v>54</v>
      </c>
      <c r="B38" s="17">
        <v>1.575</v>
      </c>
      <c r="C38" s="17">
        <v>1.35</v>
      </c>
      <c r="D38" s="18">
        <v>1.85</v>
      </c>
      <c r="E38" s="18">
        <v>1.85</v>
      </c>
    </row>
    <row r="39" spans="1:5" ht="12.75">
      <c r="A39" s="29" t="s">
        <v>55</v>
      </c>
      <c r="B39" s="17">
        <v>0.93</v>
      </c>
      <c r="C39" s="17">
        <v>1.35</v>
      </c>
      <c r="D39" s="18">
        <v>1.85</v>
      </c>
      <c r="E39" s="18">
        <v>1.85</v>
      </c>
    </row>
    <row r="40" spans="1:5" ht="12.75">
      <c r="A40" s="29" t="s">
        <v>56</v>
      </c>
      <c r="B40" s="17">
        <v>1</v>
      </c>
      <c r="C40" s="17">
        <v>1.35</v>
      </c>
      <c r="D40" s="18">
        <v>1.85</v>
      </c>
      <c r="E40" s="18">
        <v>1.85</v>
      </c>
    </row>
    <row r="41" spans="1:5" ht="12.75">
      <c r="A41" s="29" t="s">
        <v>163</v>
      </c>
      <c r="B41" s="17">
        <v>2.373</v>
      </c>
      <c r="C41" s="17">
        <v>1.35</v>
      </c>
      <c r="D41" s="18">
        <v>1.6</v>
      </c>
      <c r="E41" s="18">
        <v>1.85</v>
      </c>
    </row>
    <row r="42" spans="1:5" ht="12.75">
      <c r="A42" s="29" t="s">
        <v>1</v>
      </c>
      <c r="B42" s="17">
        <v>4.649</v>
      </c>
      <c r="C42" s="17">
        <v>1.643</v>
      </c>
      <c r="D42" s="18">
        <v>1.6</v>
      </c>
      <c r="E42" s="18">
        <v>1.85</v>
      </c>
    </row>
    <row r="43" spans="1:5" ht="12.75">
      <c r="A43" s="29" t="s">
        <v>21</v>
      </c>
      <c r="B43" s="17">
        <v>6.04</v>
      </c>
      <c r="C43" s="17">
        <v>1.886</v>
      </c>
      <c r="D43" s="18">
        <v>1.6</v>
      </c>
      <c r="E43" s="18">
        <v>1.85</v>
      </c>
    </row>
    <row r="44" spans="1:5" ht="12.75">
      <c r="A44" s="29" t="s">
        <v>152</v>
      </c>
      <c r="B44" s="17">
        <v>2.03</v>
      </c>
      <c r="C44" s="17">
        <v>1.35</v>
      </c>
      <c r="D44" s="18">
        <v>1.65</v>
      </c>
      <c r="E44" s="18">
        <v>1.85</v>
      </c>
    </row>
    <row r="45" spans="1:5" ht="12.75">
      <c r="A45" s="29" t="s">
        <v>41</v>
      </c>
      <c r="B45" s="17">
        <v>4.476</v>
      </c>
      <c r="C45" s="17">
        <v>1.605</v>
      </c>
      <c r="D45" s="18">
        <v>1.6</v>
      </c>
      <c r="E45" s="18">
        <v>1.85</v>
      </c>
    </row>
    <row r="46" spans="1:5" ht="12.75">
      <c r="A46" s="29" t="s">
        <v>123</v>
      </c>
      <c r="B46" s="17">
        <v>1.55</v>
      </c>
      <c r="C46" s="17">
        <v>1.35</v>
      </c>
      <c r="D46" s="18">
        <v>1.85</v>
      </c>
      <c r="E46" s="18">
        <v>1.85</v>
      </c>
    </row>
    <row r="47" spans="1:5" ht="12.75">
      <c r="A47" s="29" t="s">
        <v>140</v>
      </c>
      <c r="B47" s="17">
        <v>1.3</v>
      </c>
      <c r="C47" s="17">
        <v>1.35</v>
      </c>
      <c r="D47" s="18">
        <v>1.85</v>
      </c>
      <c r="E47" s="18">
        <v>1.85</v>
      </c>
    </row>
    <row r="48" spans="1:5" ht="12.75">
      <c r="A48" s="29" t="s">
        <v>86</v>
      </c>
      <c r="B48" s="17">
        <v>1.653</v>
      </c>
      <c r="C48" s="17">
        <v>1.35</v>
      </c>
      <c r="D48" s="18">
        <v>1.85</v>
      </c>
      <c r="E48" s="18">
        <v>1.85</v>
      </c>
    </row>
    <row r="49" spans="1:5" ht="12.75">
      <c r="A49" s="29" t="s">
        <v>102</v>
      </c>
      <c r="B49" s="17">
        <v>1.13</v>
      </c>
      <c r="C49" s="17">
        <v>1.35</v>
      </c>
      <c r="D49" s="18">
        <v>1.85</v>
      </c>
      <c r="E49" s="18">
        <v>1.85</v>
      </c>
    </row>
    <row r="50" spans="1:5" ht="12.75">
      <c r="A50" s="29" t="s">
        <v>213</v>
      </c>
      <c r="B50" s="17">
        <v>1.771</v>
      </c>
      <c r="C50" s="17">
        <v>1.35</v>
      </c>
      <c r="D50" s="18">
        <v>1.85</v>
      </c>
      <c r="E50" s="18">
        <v>1.85</v>
      </c>
    </row>
    <row r="51" spans="1:5" ht="12.75">
      <c r="A51" s="29" t="s">
        <v>212</v>
      </c>
      <c r="B51" s="17">
        <v>6.45</v>
      </c>
      <c r="C51" s="17">
        <v>2.108</v>
      </c>
      <c r="D51" s="18">
        <v>1.6</v>
      </c>
      <c r="E51" s="18">
        <v>1.85</v>
      </c>
    </row>
    <row r="52" spans="1:5" ht="12.75">
      <c r="A52" s="29" t="s">
        <v>214</v>
      </c>
      <c r="B52" s="17">
        <v>3.597</v>
      </c>
      <c r="C52" s="17">
        <v>1.489</v>
      </c>
      <c r="D52" s="18">
        <v>1.6</v>
      </c>
      <c r="E52" s="18">
        <v>1.85</v>
      </c>
    </row>
    <row r="53" spans="1:5" ht="12.75">
      <c r="A53" s="29" t="s">
        <v>111</v>
      </c>
      <c r="B53" s="17">
        <v>1.726</v>
      </c>
      <c r="C53" s="17">
        <v>1.35</v>
      </c>
      <c r="D53" s="18">
        <v>1.85</v>
      </c>
      <c r="E53" s="18">
        <v>1.85</v>
      </c>
    </row>
    <row r="54" spans="1:5" ht="12.75">
      <c r="A54" s="29" t="s">
        <v>2</v>
      </c>
      <c r="B54" s="17">
        <v>5.445</v>
      </c>
      <c r="C54" s="17">
        <v>1.879</v>
      </c>
      <c r="D54" s="18">
        <v>1.6</v>
      </c>
      <c r="E54" s="18">
        <v>1.85</v>
      </c>
    </row>
    <row r="55" spans="1:5" ht="12.75">
      <c r="A55" s="29" t="s">
        <v>141</v>
      </c>
      <c r="B55" s="17">
        <v>2.461</v>
      </c>
      <c r="C55" s="17">
        <v>1.35</v>
      </c>
      <c r="D55" s="18">
        <v>1.6</v>
      </c>
      <c r="E55" s="18">
        <v>1.85</v>
      </c>
    </row>
    <row r="56" spans="1:5" ht="12.75">
      <c r="A56" s="29" t="s">
        <v>164</v>
      </c>
      <c r="B56" s="17">
        <v>2.514</v>
      </c>
      <c r="C56" s="17">
        <v>1.35</v>
      </c>
      <c r="D56" s="18">
        <v>1.6</v>
      </c>
      <c r="E56" s="18">
        <v>1.85</v>
      </c>
    </row>
    <row r="57" spans="1:5" ht="12.75">
      <c r="A57" s="29" t="s">
        <v>27</v>
      </c>
      <c r="B57" s="17">
        <v>3.04</v>
      </c>
      <c r="C57" s="17">
        <v>1.35</v>
      </c>
      <c r="D57" s="18">
        <v>1.6</v>
      </c>
      <c r="E57" s="18">
        <v>1.85</v>
      </c>
    </row>
    <row r="58" spans="1:5" ht="12.75">
      <c r="A58" s="29" t="s">
        <v>153</v>
      </c>
      <c r="B58" s="17">
        <v>2.634</v>
      </c>
      <c r="C58" s="17">
        <v>1.35</v>
      </c>
      <c r="D58" s="18">
        <v>1.6</v>
      </c>
      <c r="E58" s="18">
        <v>1.85</v>
      </c>
    </row>
    <row r="59" spans="1:5" ht="12.75">
      <c r="A59" s="29" t="s">
        <v>23</v>
      </c>
      <c r="B59" s="17">
        <v>5.64</v>
      </c>
      <c r="C59" s="17">
        <v>1.665</v>
      </c>
      <c r="D59" s="18">
        <v>1.6</v>
      </c>
      <c r="E59" s="18">
        <v>1.85</v>
      </c>
    </row>
    <row r="60" spans="1:5" ht="12.75">
      <c r="A60" s="29" t="s">
        <v>3</v>
      </c>
      <c r="B60" s="17">
        <v>5.182</v>
      </c>
      <c r="C60" s="17">
        <v>1.732</v>
      </c>
      <c r="D60" s="18">
        <v>1.6</v>
      </c>
      <c r="E60" s="18">
        <v>1.85</v>
      </c>
    </row>
    <row r="61" spans="1:5" ht="12.75">
      <c r="A61" s="29" t="s">
        <v>112</v>
      </c>
      <c r="B61" s="17">
        <v>1.15</v>
      </c>
      <c r="C61" s="17">
        <v>1.35</v>
      </c>
      <c r="D61" s="18">
        <v>1.85</v>
      </c>
      <c r="E61" s="18">
        <v>1.85</v>
      </c>
    </row>
    <row r="62" spans="1:5" ht="12.75">
      <c r="A62" s="29" t="s">
        <v>4</v>
      </c>
      <c r="B62" s="17">
        <v>5.89</v>
      </c>
      <c r="C62" s="17">
        <v>2.048</v>
      </c>
      <c r="D62" s="18">
        <v>1.6</v>
      </c>
      <c r="E62" s="18">
        <v>1.85</v>
      </c>
    </row>
    <row r="63" spans="1:5" ht="12.75">
      <c r="A63" s="29" t="s">
        <v>176</v>
      </c>
      <c r="B63" s="17">
        <v>2.627</v>
      </c>
      <c r="C63" s="17">
        <v>1.35</v>
      </c>
      <c r="D63" s="18">
        <v>1.6</v>
      </c>
      <c r="E63" s="18">
        <v>1.85</v>
      </c>
    </row>
    <row r="64" spans="1:5" ht="12.75">
      <c r="A64" s="29" t="s">
        <v>113</v>
      </c>
      <c r="B64" s="17">
        <v>1.687</v>
      </c>
      <c r="C64" s="17">
        <v>1.35</v>
      </c>
      <c r="D64" s="18">
        <v>1.85</v>
      </c>
      <c r="E64" s="18">
        <v>1.85</v>
      </c>
    </row>
    <row r="65" spans="1:5" ht="12.75">
      <c r="A65" s="29" t="s">
        <v>133</v>
      </c>
      <c r="B65" s="17">
        <v>1.701</v>
      </c>
      <c r="C65" s="17">
        <v>1.35</v>
      </c>
      <c r="D65" s="18">
        <v>1.85</v>
      </c>
      <c r="E65" s="18">
        <v>1.85</v>
      </c>
    </row>
    <row r="66" spans="1:5" ht="12.75">
      <c r="A66" s="29" t="s">
        <v>165</v>
      </c>
      <c r="B66" s="17">
        <v>3.077</v>
      </c>
      <c r="C66" s="17">
        <v>1.35</v>
      </c>
      <c r="D66" s="18">
        <v>1.6</v>
      </c>
      <c r="E66" s="18">
        <v>1.85</v>
      </c>
    </row>
    <row r="67" spans="1:5" ht="12.75">
      <c r="A67" s="29" t="s">
        <v>182</v>
      </c>
      <c r="B67" s="17">
        <v>2.187</v>
      </c>
      <c r="C67" s="17">
        <v>1.35</v>
      </c>
      <c r="D67" s="18">
        <v>1.6</v>
      </c>
      <c r="E67" s="18">
        <v>1.85</v>
      </c>
    </row>
    <row r="68" spans="1:5" ht="12.75">
      <c r="A68" s="29" t="s">
        <v>24</v>
      </c>
      <c r="B68" s="17">
        <v>3.737</v>
      </c>
      <c r="C68" s="17">
        <v>1.513</v>
      </c>
      <c r="D68" s="18">
        <v>1.6</v>
      </c>
      <c r="E68" s="18">
        <v>1.85</v>
      </c>
    </row>
    <row r="69" spans="1:5" ht="12.75">
      <c r="A69" s="29" t="s">
        <v>42</v>
      </c>
      <c r="B69" s="17">
        <v>4.454</v>
      </c>
      <c r="C69" s="17">
        <v>1.612</v>
      </c>
      <c r="D69" s="18">
        <v>1.6</v>
      </c>
      <c r="E69" s="18">
        <v>1.85</v>
      </c>
    </row>
    <row r="70" spans="1:5" ht="12.75">
      <c r="A70" s="29" t="s">
        <v>87</v>
      </c>
      <c r="B70" s="17">
        <v>1.25</v>
      </c>
      <c r="C70" s="17">
        <v>1.35</v>
      </c>
      <c r="D70" s="18">
        <v>1.85</v>
      </c>
      <c r="E70" s="18">
        <v>1.85</v>
      </c>
    </row>
    <row r="71" spans="1:5" ht="12.75">
      <c r="A71" s="29" t="s">
        <v>134</v>
      </c>
      <c r="B71" s="17">
        <v>1.25</v>
      </c>
      <c r="C71" s="17">
        <v>1.35</v>
      </c>
      <c r="D71" s="18">
        <v>1.85</v>
      </c>
      <c r="E71" s="18">
        <v>1.85</v>
      </c>
    </row>
    <row r="72" spans="1:5" ht="12.75">
      <c r="A72" s="29" t="s">
        <v>43</v>
      </c>
      <c r="B72" s="17">
        <v>3.858</v>
      </c>
      <c r="C72" s="17">
        <v>1.526</v>
      </c>
      <c r="D72" s="18">
        <v>1.6</v>
      </c>
      <c r="E72" s="18">
        <v>1.85</v>
      </c>
    </row>
    <row r="73" spans="1:5" ht="12.75">
      <c r="A73" s="29" t="s">
        <v>124</v>
      </c>
      <c r="B73" s="17">
        <v>1.17</v>
      </c>
      <c r="C73" s="17">
        <v>1.35</v>
      </c>
      <c r="D73" s="18">
        <v>1.85</v>
      </c>
      <c r="E73" s="18">
        <v>1.85</v>
      </c>
    </row>
    <row r="74" spans="1:5" ht="12.75">
      <c r="A74" s="29" t="s">
        <v>142</v>
      </c>
      <c r="B74" s="17">
        <v>1.85</v>
      </c>
      <c r="C74" s="17">
        <v>1.35</v>
      </c>
      <c r="D74" s="18">
        <v>1.85</v>
      </c>
      <c r="E74" s="18">
        <v>1.85</v>
      </c>
    </row>
    <row r="75" spans="1:5" ht="12.75">
      <c r="A75" s="29" t="s">
        <v>181</v>
      </c>
      <c r="B75" s="17">
        <v>2.627</v>
      </c>
      <c r="C75" s="17">
        <v>1.35</v>
      </c>
      <c r="D75" s="18">
        <v>1.6</v>
      </c>
      <c r="E75" s="18">
        <v>1.85</v>
      </c>
    </row>
    <row r="76" spans="1:5" ht="12.75">
      <c r="A76" s="29" t="s">
        <v>154</v>
      </c>
      <c r="B76" s="17">
        <v>4.163</v>
      </c>
      <c r="C76" s="17">
        <v>1.438</v>
      </c>
      <c r="D76" s="18">
        <v>1.6</v>
      </c>
      <c r="E76" s="18">
        <v>1.85</v>
      </c>
    </row>
    <row r="77" spans="1:5" ht="12.75">
      <c r="A77" s="29" t="s">
        <v>44</v>
      </c>
      <c r="B77" s="17">
        <v>5.573</v>
      </c>
      <c r="C77" s="17">
        <v>1.827</v>
      </c>
      <c r="D77" s="18">
        <v>1.6</v>
      </c>
      <c r="E77" s="18">
        <v>1.85</v>
      </c>
    </row>
    <row r="78" spans="1:5" ht="12.75">
      <c r="A78" s="29" t="s">
        <v>45</v>
      </c>
      <c r="B78" s="17">
        <v>6.85</v>
      </c>
      <c r="C78" s="17">
        <v>2.363</v>
      </c>
      <c r="D78" s="18">
        <v>1.6</v>
      </c>
      <c r="E78" s="18">
        <v>1.85</v>
      </c>
    </row>
    <row r="79" spans="1:5" ht="12.75">
      <c r="A79" s="29" t="s">
        <v>166</v>
      </c>
      <c r="B79" s="17">
        <v>2.064</v>
      </c>
      <c r="C79" s="17">
        <v>1.35</v>
      </c>
      <c r="D79" s="18">
        <v>1.6</v>
      </c>
      <c r="E79" s="18">
        <v>1.85</v>
      </c>
    </row>
    <row r="80" spans="1:5" ht="12.75">
      <c r="A80" s="29" t="s">
        <v>143</v>
      </c>
      <c r="B80" s="17">
        <v>3.734</v>
      </c>
      <c r="C80" s="17">
        <v>1.525</v>
      </c>
      <c r="D80" s="18">
        <v>1.6</v>
      </c>
      <c r="E80" s="18">
        <v>1.85</v>
      </c>
    </row>
    <row r="81" spans="1:5" ht="12.75">
      <c r="A81" s="29" t="s">
        <v>155</v>
      </c>
      <c r="B81" s="17">
        <v>3.473</v>
      </c>
      <c r="C81" s="17">
        <v>1.45</v>
      </c>
      <c r="D81" s="18">
        <v>1.6</v>
      </c>
      <c r="E81" s="18">
        <v>1.85</v>
      </c>
    </row>
    <row r="82" spans="1:5" ht="12.75">
      <c r="A82" s="29" t="s">
        <v>103</v>
      </c>
      <c r="B82" s="17">
        <v>1.17</v>
      </c>
      <c r="C82" s="17">
        <v>1.35</v>
      </c>
      <c r="D82" s="18">
        <v>1.85</v>
      </c>
      <c r="E82" s="18">
        <v>1.85</v>
      </c>
    </row>
    <row r="83" spans="1:5" ht="12.75">
      <c r="A83" s="29" t="s">
        <v>114</v>
      </c>
      <c r="B83" s="17">
        <v>1.702</v>
      </c>
      <c r="C83" s="17">
        <v>1.35</v>
      </c>
      <c r="D83" s="18">
        <v>1.85</v>
      </c>
      <c r="E83" s="18">
        <v>1.85</v>
      </c>
    </row>
    <row r="84" spans="1:5" ht="12.75">
      <c r="A84" s="29" t="s">
        <v>63</v>
      </c>
      <c r="B84" s="17">
        <v>2.763</v>
      </c>
      <c r="C84" s="17">
        <v>1.35</v>
      </c>
      <c r="D84" s="18">
        <v>1.6</v>
      </c>
      <c r="E84" s="18">
        <v>1.85</v>
      </c>
    </row>
    <row r="85" spans="1:5" ht="12.75">
      <c r="A85" s="29" t="s">
        <v>76</v>
      </c>
      <c r="B85" s="17">
        <v>2.102</v>
      </c>
      <c r="C85" s="17">
        <v>1.35</v>
      </c>
      <c r="D85" s="18">
        <v>1.65</v>
      </c>
      <c r="E85" s="18">
        <v>1.85</v>
      </c>
    </row>
    <row r="86" spans="1:5" ht="12.75">
      <c r="A86" s="29" t="s">
        <v>64</v>
      </c>
      <c r="B86" s="17">
        <v>2.083</v>
      </c>
      <c r="C86" s="17">
        <v>1.35</v>
      </c>
      <c r="D86" s="18">
        <v>1.65</v>
      </c>
      <c r="E86" s="18">
        <v>1.85</v>
      </c>
    </row>
    <row r="87" spans="1:5" ht="12.75">
      <c r="A87" s="29" t="s">
        <v>88</v>
      </c>
      <c r="B87" s="17">
        <v>4.52</v>
      </c>
      <c r="C87" s="17">
        <v>1.485</v>
      </c>
      <c r="D87" s="18">
        <v>1.6</v>
      </c>
      <c r="E87" s="18">
        <v>1.85</v>
      </c>
    </row>
    <row r="88" spans="1:5" ht="12.75">
      <c r="A88" s="29" t="s">
        <v>115</v>
      </c>
      <c r="B88" s="17">
        <v>1.65</v>
      </c>
      <c r="C88" s="17">
        <v>1.35</v>
      </c>
      <c r="D88" s="18">
        <v>1.85</v>
      </c>
      <c r="E88" s="18">
        <v>1.85</v>
      </c>
    </row>
    <row r="89" spans="1:5" ht="12.75">
      <c r="A89" s="29" t="s">
        <v>89</v>
      </c>
      <c r="B89" s="17">
        <v>2.451</v>
      </c>
      <c r="C89" s="17">
        <v>1.35</v>
      </c>
      <c r="D89" s="18">
        <v>1.6</v>
      </c>
      <c r="E89" s="18">
        <v>1.85</v>
      </c>
    </row>
    <row r="90" spans="1:5" ht="12.75">
      <c r="A90" s="29" t="s">
        <v>125</v>
      </c>
      <c r="B90" s="17">
        <v>1.199</v>
      </c>
      <c r="C90" s="17">
        <v>1.35</v>
      </c>
      <c r="D90" s="18">
        <v>1.85</v>
      </c>
      <c r="E90" s="18">
        <v>1.85</v>
      </c>
    </row>
    <row r="91" spans="1:5" ht="12.75">
      <c r="A91" s="29" t="s">
        <v>144</v>
      </c>
      <c r="B91" s="17">
        <v>2.106</v>
      </c>
      <c r="C91" s="17">
        <v>1.35</v>
      </c>
      <c r="D91" s="18">
        <v>1.6</v>
      </c>
      <c r="E91" s="18">
        <v>1.85</v>
      </c>
    </row>
    <row r="92" spans="1:5" ht="12.75">
      <c r="A92" s="29" t="s">
        <v>57</v>
      </c>
      <c r="B92" s="17">
        <v>1.25</v>
      </c>
      <c r="C92" s="17">
        <v>1.35</v>
      </c>
      <c r="D92" s="18">
        <v>1.85</v>
      </c>
      <c r="E92" s="18">
        <v>1.85</v>
      </c>
    </row>
    <row r="93" spans="1:5" ht="12.75">
      <c r="A93" s="29" t="s">
        <v>90</v>
      </c>
      <c r="B93" s="17">
        <v>3.316</v>
      </c>
      <c r="C93" s="17">
        <v>1.35</v>
      </c>
      <c r="D93" s="18">
        <v>1.6</v>
      </c>
      <c r="E93" s="18">
        <v>1.85</v>
      </c>
    </row>
    <row r="94" spans="1:5" ht="12.75">
      <c r="A94" s="29" t="s">
        <v>65</v>
      </c>
      <c r="B94" s="17">
        <v>1.8</v>
      </c>
      <c r="C94" s="17">
        <v>1.35</v>
      </c>
      <c r="D94" s="18">
        <v>1.8</v>
      </c>
      <c r="E94" s="18">
        <v>1.85</v>
      </c>
    </row>
    <row r="95" spans="1:5" ht="12.75">
      <c r="A95" s="29" t="s">
        <v>5</v>
      </c>
      <c r="B95" s="17">
        <v>3.75</v>
      </c>
      <c r="C95" s="17">
        <v>1.5</v>
      </c>
      <c r="D95" s="18">
        <v>1.6</v>
      </c>
      <c r="E95" s="18">
        <v>1.85</v>
      </c>
    </row>
    <row r="96" spans="1:5" ht="12.75">
      <c r="A96" s="29" t="s">
        <v>91</v>
      </c>
      <c r="B96" s="17">
        <v>2.412</v>
      </c>
      <c r="C96" s="17">
        <v>1.35</v>
      </c>
      <c r="D96" s="18">
        <v>1.6</v>
      </c>
      <c r="E96" s="18">
        <v>1.85</v>
      </c>
    </row>
    <row r="97" spans="1:5" ht="12.75">
      <c r="A97" s="29" t="s">
        <v>66</v>
      </c>
      <c r="B97" s="17">
        <v>2.394</v>
      </c>
      <c r="C97" s="17">
        <v>1.35</v>
      </c>
      <c r="D97" s="18">
        <v>1.6</v>
      </c>
      <c r="E97" s="18">
        <v>1.85</v>
      </c>
    </row>
    <row r="98" spans="1:5" ht="12.75">
      <c r="A98" s="29" t="s">
        <v>215</v>
      </c>
      <c r="B98" s="17">
        <v>4.526</v>
      </c>
      <c r="C98" s="17">
        <v>1.466</v>
      </c>
      <c r="D98" s="18">
        <v>1.6</v>
      </c>
      <c r="E98" s="18">
        <v>1.85</v>
      </c>
    </row>
    <row r="99" spans="1:5" ht="12.75">
      <c r="A99" s="29" t="s">
        <v>116</v>
      </c>
      <c r="B99" s="17">
        <v>1</v>
      </c>
      <c r="C99" s="17">
        <v>1.35</v>
      </c>
      <c r="D99" s="18">
        <v>1.85</v>
      </c>
      <c r="E99" s="18">
        <v>1.85</v>
      </c>
    </row>
    <row r="100" spans="1:5" ht="12.75">
      <c r="A100" s="29" t="s">
        <v>92</v>
      </c>
      <c r="B100" s="17">
        <v>1.929</v>
      </c>
      <c r="C100" s="17">
        <v>1.35</v>
      </c>
      <c r="D100" s="18">
        <v>1.72</v>
      </c>
      <c r="E100" s="18">
        <v>1.85</v>
      </c>
    </row>
    <row r="101" spans="1:5" ht="12.75">
      <c r="A101" s="29" t="s">
        <v>34</v>
      </c>
      <c r="B101" s="17">
        <v>3.585</v>
      </c>
      <c r="C101" s="17">
        <v>1.489</v>
      </c>
      <c r="D101" s="18">
        <v>1.6</v>
      </c>
      <c r="E101" s="18">
        <v>1.85</v>
      </c>
    </row>
    <row r="102" spans="1:5" ht="12.75">
      <c r="A102" s="29" t="s">
        <v>46</v>
      </c>
      <c r="B102" s="17">
        <v>6.55</v>
      </c>
      <c r="C102" s="17">
        <v>2.277</v>
      </c>
      <c r="D102" s="18">
        <v>1.6</v>
      </c>
      <c r="E102" s="18">
        <v>1.85</v>
      </c>
    </row>
    <row r="103" spans="1:5" ht="12.75">
      <c r="A103" s="29" t="s">
        <v>28</v>
      </c>
      <c r="B103" s="17">
        <v>2.765</v>
      </c>
      <c r="C103" s="17">
        <v>1.35</v>
      </c>
      <c r="D103" s="18">
        <v>1.6</v>
      </c>
      <c r="E103" s="18">
        <v>1.85</v>
      </c>
    </row>
    <row r="104" spans="1:5" ht="12.75">
      <c r="A104" s="29" t="s">
        <v>117</v>
      </c>
      <c r="B104" s="17">
        <v>1.15</v>
      </c>
      <c r="C104" s="17">
        <v>1.35</v>
      </c>
      <c r="D104" s="18">
        <v>1.85</v>
      </c>
      <c r="E104" s="18">
        <v>1.85</v>
      </c>
    </row>
    <row r="105" spans="1:5" ht="12.75">
      <c r="A105" s="29" t="s">
        <v>135</v>
      </c>
      <c r="B105" s="17">
        <v>1.63</v>
      </c>
      <c r="C105" s="17">
        <v>1.35</v>
      </c>
      <c r="D105" s="18">
        <v>1.85</v>
      </c>
      <c r="E105" s="18">
        <v>1.85</v>
      </c>
    </row>
    <row r="106" spans="1:5" ht="12.75">
      <c r="A106" s="29" t="s">
        <v>6</v>
      </c>
      <c r="B106" s="17">
        <v>5.445</v>
      </c>
      <c r="C106" s="17">
        <v>1.879</v>
      </c>
      <c r="D106" s="18">
        <v>1.6</v>
      </c>
      <c r="E106" s="18">
        <v>1.85</v>
      </c>
    </row>
    <row r="107" spans="1:5" ht="12.75">
      <c r="A107" s="29" t="s">
        <v>7</v>
      </c>
      <c r="B107" s="17">
        <v>5.846</v>
      </c>
      <c r="C107" s="17">
        <v>2.027</v>
      </c>
      <c r="D107" s="18">
        <v>1.6</v>
      </c>
      <c r="E107" s="18">
        <v>1.85</v>
      </c>
    </row>
    <row r="108" spans="1:5" ht="12.75">
      <c r="A108" s="29" t="s">
        <v>77</v>
      </c>
      <c r="B108" s="17">
        <v>2.646</v>
      </c>
      <c r="C108" s="17">
        <v>1.35</v>
      </c>
      <c r="D108" s="18">
        <v>1.6</v>
      </c>
      <c r="E108" s="18">
        <v>1.85</v>
      </c>
    </row>
    <row r="109" spans="1:5" ht="12.75">
      <c r="A109" s="29" t="s">
        <v>67</v>
      </c>
      <c r="B109" s="17">
        <v>5.081</v>
      </c>
      <c r="C109" s="17">
        <v>1.577</v>
      </c>
      <c r="D109" s="18">
        <v>1.6</v>
      </c>
      <c r="E109" s="18">
        <v>1.85</v>
      </c>
    </row>
    <row r="110" spans="1:5" ht="12.75">
      <c r="A110" s="29" t="s">
        <v>47</v>
      </c>
      <c r="B110" s="17">
        <v>6.75</v>
      </c>
      <c r="C110" s="17">
        <v>2.398</v>
      </c>
      <c r="D110" s="18">
        <v>1.6</v>
      </c>
      <c r="E110" s="18">
        <v>1.85</v>
      </c>
    </row>
    <row r="111" spans="1:5" ht="12.75">
      <c r="A111" s="29" t="s">
        <v>126</v>
      </c>
      <c r="B111" s="17">
        <v>1.723</v>
      </c>
      <c r="C111" s="17">
        <v>1.35</v>
      </c>
      <c r="D111" s="18">
        <v>1.85</v>
      </c>
      <c r="E111" s="18">
        <v>1.85</v>
      </c>
    </row>
    <row r="112" spans="1:5" ht="12.75">
      <c r="A112" s="29" t="s">
        <v>145</v>
      </c>
      <c r="B112" s="17">
        <v>1.65</v>
      </c>
      <c r="C112" s="17">
        <v>1.35</v>
      </c>
      <c r="D112" s="18">
        <v>1.85</v>
      </c>
      <c r="E112" s="18">
        <v>1.85</v>
      </c>
    </row>
    <row r="113" spans="1:5" ht="12.75">
      <c r="A113" s="29" t="s">
        <v>48</v>
      </c>
      <c r="B113" s="17">
        <v>5.541</v>
      </c>
      <c r="C113" s="17">
        <v>1.942</v>
      </c>
      <c r="D113" s="18">
        <v>1.6</v>
      </c>
      <c r="E113" s="18">
        <v>1.85</v>
      </c>
    </row>
    <row r="114" spans="1:5" ht="12.75">
      <c r="A114" s="29" t="s">
        <v>8</v>
      </c>
      <c r="B114" s="17">
        <v>1.697</v>
      </c>
      <c r="C114" s="17">
        <v>1.35</v>
      </c>
      <c r="D114" s="18">
        <v>1.85</v>
      </c>
      <c r="E114" s="18">
        <v>1.85</v>
      </c>
    </row>
    <row r="115" spans="1:5" ht="12.75">
      <c r="A115" s="29" t="s">
        <v>156</v>
      </c>
      <c r="B115" s="17">
        <v>2.25</v>
      </c>
      <c r="C115" s="17">
        <v>1.35</v>
      </c>
      <c r="D115" s="18">
        <v>1.6</v>
      </c>
      <c r="E115" s="18">
        <v>1.85</v>
      </c>
    </row>
    <row r="116" spans="1:5" ht="12.75">
      <c r="A116" s="29" t="s">
        <v>219</v>
      </c>
      <c r="B116" s="17">
        <v>3.548</v>
      </c>
      <c r="C116" s="17">
        <v>1.483</v>
      </c>
      <c r="D116" s="18">
        <v>1.6</v>
      </c>
      <c r="E116" s="18">
        <v>1.85</v>
      </c>
    </row>
    <row r="117" spans="1:5" ht="12.75">
      <c r="A117" s="29" t="s">
        <v>58</v>
      </c>
      <c r="B117" s="17">
        <v>2.168</v>
      </c>
      <c r="C117" s="17">
        <v>1.35</v>
      </c>
      <c r="D117" s="18">
        <v>1.6</v>
      </c>
      <c r="E117" s="18">
        <v>1.85</v>
      </c>
    </row>
    <row r="118" spans="1:5" ht="12.75">
      <c r="A118" s="29" t="s">
        <v>29</v>
      </c>
      <c r="B118" s="17">
        <v>2.495</v>
      </c>
      <c r="C118" s="17">
        <v>1.35</v>
      </c>
      <c r="D118" s="18">
        <v>1.6</v>
      </c>
      <c r="E118" s="18">
        <v>1.85</v>
      </c>
    </row>
    <row r="119" spans="1:5" ht="12.75">
      <c r="A119" s="29" t="s">
        <v>9</v>
      </c>
      <c r="B119" s="17">
        <v>5.379</v>
      </c>
      <c r="C119" s="17">
        <v>1.793</v>
      </c>
      <c r="D119" s="18">
        <v>1.6</v>
      </c>
      <c r="E119" s="18">
        <v>1.85</v>
      </c>
    </row>
    <row r="120" spans="1:5" ht="12.75">
      <c r="A120" s="29" t="s">
        <v>78</v>
      </c>
      <c r="B120" s="17">
        <v>2.606</v>
      </c>
      <c r="C120" s="17">
        <v>1.35</v>
      </c>
      <c r="D120" s="18">
        <v>1.6</v>
      </c>
      <c r="E120" s="18">
        <v>1.85</v>
      </c>
    </row>
    <row r="121" spans="1:5" ht="12.75">
      <c r="A121" s="29" t="s">
        <v>35</v>
      </c>
      <c r="B121" s="17">
        <v>4.313</v>
      </c>
      <c r="C121" s="17">
        <v>1.581</v>
      </c>
      <c r="D121" s="18">
        <v>1.6</v>
      </c>
      <c r="E121" s="18">
        <v>1.85</v>
      </c>
    </row>
    <row r="122" spans="1:5" ht="12.75">
      <c r="A122" s="29" t="s">
        <v>68</v>
      </c>
      <c r="B122" s="17">
        <v>4.014</v>
      </c>
      <c r="C122" s="17">
        <v>1.554</v>
      </c>
      <c r="D122" s="18">
        <v>1.6</v>
      </c>
      <c r="E122" s="18">
        <v>1.85</v>
      </c>
    </row>
    <row r="123" spans="1:5" ht="12.75">
      <c r="A123" s="29" t="s">
        <v>136</v>
      </c>
      <c r="B123" s="17">
        <v>1.591</v>
      </c>
      <c r="C123" s="17">
        <v>1.35</v>
      </c>
      <c r="D123" s="18">
        <v>1.85</v>
      </c>
      <c r="E123" s="18">
        <v>1.85</v>
      </c>
    </row>
    <row r="124" spans="1:5" ht="12.75">
      <c r="A124" s="29" t="s">
        <v>146</v>
      </c>
      <c r="B124" s="17">
        <v>1.801</v>
      </c>
      <c r="C124" s="17">
        <v>1.35</v>
      </c>
      <c r="D124" s="18">
        <v>1.8</v>
      </c>
      <c r="E124" s="18">
        <v>1.85</v>
      </c>
    </row>
    <row r="125" spans="1:5" ht="12.75">
      <c r="A125" s="29" t="s">
        <v>177</v>
      </c>
      <c r="B125" s="17">
        <v>2.203</v>
      </c>
      <c r="C125" s="17">
        <v>1.35</v>
      </c>
      <c r="D125" s="18">
        <v>1.6</v>
      </c>
      <c r="E125" s="18">
        <v>1.85</v>
      </c>
    </row>
    <row r="126" spans="1:5" ht="12.75">
      <c r="A126" s="29" t="s">
        <v>175</v>
      </c>
      <c r="B126" s="17">
        <v>1.859</v>
      </c>
      <c r="C126" s="17">
        <v>1.35</v>
      </c>
      <c r="D126" s="18">
        <v>1.85</v>
      </c>
      <c r="E126" s="18">
        <v>1.85</v>
      </c>
    </row>
    <row r="127" spans="1:5" ht="12.75">
      <c r="A127" s="29" t="s">
        <v>157</v>
      </c>
      <c r="B127" s="17">
        <v>3.495</v>
      </c>
      <c r="C127" s="17">
        <v>1.465</v>
      </c>
      <c r="D127" s="18">
        <v>1.6</v>
      </c>
      <c r="E127" s="18">
        <v>1.85</v>
      </c>
    </row>
    <row r="128" spans="1:5" ht="12.75">
      <c r="A128" s="29" t="s">
        <v>49</v>
      </c>
      <c r="B128" s="17">
        <v>7.75</v>
      </c>
      <c r="C128" s="17">
        <v>3.351</v>
      </c>
      <c r="D128" s="18">
        <v>1.6</v>
      </c>
      <c r="E128" s="18">
        <v>1.85</v>
      </c>
    </row>
    <row r="129" spans="1:5" ht="12.75">
      <c r="A129" s="29" t="s">
        <v>50</v>
      </c>
      <c r="B129" s="17">
        <v>5.17</v>
      </c>
      <c r="C129" s="17">
        <v>1.74</v>
      </c>
      <c r="D129" s="18">
        <v>1.6</v>
      </c>
      <c r="E129" s="18">
        <v>1.85</v>
      </c>
    </row>
    <row r="130" spans="1:5" ht="12.75">
      <c r="A130" s="29" t="s">
        <v>118</v>
      </c>
      <c r="B130" s="17">
        <v>1.768</v>
      </c>
      <c r="C130" s="17">
        <v>1.35</v>
      </c>
      <c r="D130" s="18">
        <v>1.85</v>
      </c>
      <c r="E130" s="18">
        <v>1.85</v>
      </c>
    </row>
    <row r="131" spans="1:5" ht="12.75">
      <c r="A131" s="29" t="s">
        <v>216</v>
      </c>
      <c r="B131" s="17">
        <v>5.321</v>
      </c>
      <c r="C131" s="17">
        <v>1.841</v>
      </c>
      <c r="D131" s="18">
        <v>1.6</v>
      </c>
      <c r="E131" s="18">
        <v>1.85</v>
      </c>
    </row>
    <row r="132" spans="1:5" ht="12.75">
      <c r="A132" s="29" t="s">
        <v>93</v>
      </c>
      <c r="B132" s="17">
        <v>4.714</v>
      </c>
      <c r="C132" s="17">
        <v>1.691</v>
      </c>
      <c r="D132" s="18">
        <v>1.6</v>
      </c>
      <c r="E132" s="18">
        <v>1.85</v>
      </c>
    </row>
    <row r="133" spans="1:5" ht="12.75">
      <c r="A133" s="29" t="s">
        <v>69</v>
      </c>
      <c r="B133" s="17">
        <v>4.83</v>
      </c>
      <c r="C133" s="17">
        <v>1.556</v>
      </c>
      <c r="D133" s="18">
        <v>1.6</v>
      </c>
      <c r="E133" s="18">
        <v>1.85</v>
      </c>
    </row>
    <row r="134" spans="1:5" ht="12.75">
      <c r="A134" s="29" t="s">
        <v>158</v>
      </c>
      <c r="B134" s="17">
        <v>2.45</v>
      </c>
      <c r="C134" s="17">
        <v>1.35</v>
      </c>
      <c r="D134" s="18">
        <v>1.6</v>
      </c>
      <c r="E134" s="18">
        <v>1.85</v>
      </c>
    </row>
    <row r="135" spans="1:5" ht="12.75">
      <c r="A135" s="29" t="s">
        <v>178</v>
      </c>
      <c r="B135" s="17">
        <v>3.836</v>
      </c>
      <c r="C135" s="17">
        <v>1.53</v>
      </c>
      <c r="D135" s="18">
        <v>1.6</v>
      </c>
      <c r="E135" s="18">
        <v>1.85</v>
      </c>
    </row>
    <row r="136" spans="1:5" ht="12.75">
      <c r="A136" s="29" t="s">
        <v>167</v>
      </c>
      <c r="B136" s="17">
        <v>3.589</v>
      </c>
      <c r="C136" s="17">
        <v>1.4</v>
      </c>
      <c r="D136" s="18">
        <v>1.6</v>
      </c>
      <c r="E136" s="18">
        <v>1.85</v>
      </c>
    </row>
    <row r="137" spans="1:5" ht="12.75">
      <c r="A137" s="29" t="s">
        <v>168</v>
      </c>
      <c r="B137" s="17">
        <v>2.615</v>
      </c>
      <c r="C137" s="17">
        <v>1.35</v>
      </c>
      <c r="D137" s="18">
        <v>1.6</v>
      </c>
      <c r="E137" s="18">
        <v>1.85</v>
      </c>
    </row>
    <row r="138" spans="1:5" ht="12.75">
      <c r="A138" s="29" t="s">
        <v>79</v>
      </c>
      <c r="B138" s="17">
        <v>2.926</v>
      </c>
      <c r="C138" s="17">
        <v>1.35</v>
      </c>
      <c r="D138" s="18">
        <v>1.6</v>
      </c>
      <c r="E138" s="18">
        <v>1.85</v>
      </c>
    </row>
    <row r="139" spans="1:5" ht="12.75">
      <c r="A139" s="29" t="s">
        <v>104</v>
      </c>
      <c r="B139" s="17">
        <v>1.22</v>
      </c>
      <c r="C139" s="17">
        <v>1.35</v>
      </c>
      <c r="D139" s="18">
        <v>1.85</v>
      </c>
      <c r="E139" s="18">
        <v>1.85</v>
      </c>
    </row>
    <row r="140" spans="1:5" ht="12.75">
      <c r="A140" s="29" t="s">
        <v>127</v>
      </c>
      <c r="B140" s="17">
        <v>1.415</v>
      </c>
      <c r="C140" s="17">
        <v>1.35</v>
      </c>
      <c r="D140" s="18">
        <v>1.85</v>
      </c>
      <c r="E140" s="18">
        <v>1.85</v>
      </c>
    </row>
    <row r="141" spans="1:5" ht="12.75">
      <c r="A141" s="29" t="s">
        <v>147</v>
      </c>
      <c r="B141" s="17">
        <v>1.642</v>
      </c>
      <c r="C141" s="17">
        <v>1.35</v>
      </c>
      <c r="D141" s="18">
        <v>1.85</v>
      </c>
      <c r="E141" s="18">
        <v>1.85</v>
      </c>
    </row>
    <row r="142" spans="1:5" ht="12.75">
      <c r="A142" s="29" t="s">
        <v>94</v>
      </c>
      <c r="B142" s="17">
        <v>2.971</v>
      </c>
      <c r="C142" s="17">
        <v>1.35</v>
      </c>
      <c r="D142" s="18">
        <v>1.6</v>
      </c>
      <c r="E142" s="18">
        <v>1.85</v>
      </c>
    </row>
    <row r="143" spans="1:5" ht="12.75">
      <c r="A143" s="29" t="s">
        <v>59</v>
      </c>
      <c r="B143" s="17">
        <v>1.322</v>
      </c>
      <c r="C143" s="17">
        <v>1.35</v>
      </c>
      <c r="D143" s="18">
        <v>1.85</v>
      </c>
      <c r="E143" s="18">
        <v>1.85</v>
      </c>
    </row>
    <row r="144" spans="1:5" ht="12.75">
      <c r="A144" s="29" t="s">
        <v>105</v>
      </c>
      <c r="B144" s="17">
        <v>1.25</v>
      </c>
      <c r="C144" s="17">
        <v>1.35</v>
      </c>
      <c r="D144" s="18">
        <v>1.85</v>
      </c>
      <c r="E144" s="18">
        <v>1.85</v>
      </c>
    </row>
    <row r="145" spans="1:5" ht="12.75">
      <c r="A145" s="29" t="s">
        <v>10</v>
      </c>
      <c r="B145" s="17">
        <v>2.05</v>
      </c>
      <c r="C145" s="17">
        <v>1.35</v>
      </c>
      <c r="D145" s="18">
        <v>1.65</v>
      </c>
      <c r="E145" s="18">
        <v>1.85</v>
      </c>
    </row>
    <row r="146" spans="1:5" ht="12.75">
      <c r="A146" s="29" t="s">
        <v>106</v>
      </c>
      <c r="B146" s="17">
        <v>1.29</v>
      </c>
      <c r="C146" s="17">
        <v>1.35</v>
      </c>
      <c r="D146" s="18">
        <v>1.85</v>
      </c>
      <c r="E146" s="18">
        <v>1.85</v>
      </c>
    </row>
    <row r="147" spans="1:5" ht="12.75">
      <c r="A147" s="29" t="s">
        <v>107</v>
      </c>
      <c r="B147" s="17">
        <v>1.11</v>
      </c>
      <c r="C147" s="17">
        <v>1.35</v>
      </c>
      <c r="D147" s="18">
        <v>1.85</v>
      </c>
      <c r="E147" s="18">
        <v>1.85</v>
      </c>
    </row>
    <row r="148" spans="1:5" ht="12.75">
      <c r="A148" s="29" t="s">
        <v>11</v>
      </c>
      <c r="B148" s="17">
        <v>5.491</v>
      </c>
      <c r="C148" s="17">
        <v>1.671</v>
      </c>
      <c r="D148" s="18">
        <v>1.6</v>
      </c>
      <c r="E148" s="18">
        <v>1.85</v>
      </c>
    </row>
    <row r="149" spans="1:5" ht="12.75">
      <c r="A149" s="29" t="s">
        <v>148</v>
      </c>
      <c r="B149" s="17">
        <v>2.022</v>
      </c>
      <c r="C149" s="17">
        <v>1.35</v>
      </c>
      <c r="D149" s="18">
        <v>1.65</v>
      </c>
      <c r="E149" s="18">
        <v>1.85</v>
      </c>
    </row>
    <row r="150" spans="1:5" ht="12.75">
      <c r="A150" s="29" t="s">
        <v>218</v>
      </c>
      <c r="B150" s="17">
        <v>1.982</v>
      </c>
      <c r="C150" s="17">
        <v>1.35</v>
      </c>
      <c r="D150" s="18">
        <v>1.72</v>
      </c>
      <c r="E150" s="18">
        <v>1.85</v>
      </c>
    </row>
    <row r="151" spans="1:5" ht="12.75">
      <c r="A151" s="29" t="s">
        <v>183</v>
      </c>
      <c r="B151" s="17">
        <v>3.868</v>
      </c>
      <c r="C151" s="17">
        <v>1.553</v>
      </c>
      <c r="D151" s="18">
        <v>1.6</v>
      </c>
      <c r="E151" s="18">
        <v>1.85</v>
      </c>
    </row>
    <row r="152" spans="1:5" ht="12.75">
      <c r="A152" s="29" t="s">
        <v>25</v>
      </c>
      <c r="B152" s="17">
        <v>3.737</v>
      </c>
      <c r="C152" s="17">
        <v>1.513</v>
      </c>
      <c r="D152" s="18">
        <v>1.6</v>
      </c>
      <c r="E152" s="18">
        <v>1.85</v>
      </c>
    </row>
    <row r="153" spans="1:5" ht="12.75">
      <c r="A153" s="29" t="s">
        <v>95</v>
      </c>
      <c r="B153" s="17">
        <v>4.28</v>
      </c>
      <c r="C153" s="17">
        <v>1.422</v>
      </c>
      <c r="D153" s="18">
        <v>1.6</v>
      </c>
      <c r="E153" s="18">
        <v>1.85</v>
      </c>
    </row>
    <row r="154" spans="1:5" ht="12.75">
      <c r="A154" s="29" t="s">
        <v>51</v>
      </c>
      <c r="B154" s="17">
        <v>4.724</v>
      </c>
      <c r="C154" s="17">
        <v>1.658</v>
      </c>
      <c r="D154" s="18">
        <v>1.6</v>
      </c>
      <c r="E154" s="18">
        <v>1.85</v>
      </c>
    </row>
    <row r="155" spans="1:5" ht="12.75">
      <c r="A155" s="29" t="s">
        <v>217</v>
      </c>
      <c r="B155" s="17">
        <v>1.55</v>
      </c>
      <c r="C155" s="17">
        <v>1.35</v>
      </c>
      <c r="D155" s="18">
        <v>1.85</v>
      </c>
      <c r="E155" s="18">
        <v>1.85</v>
      </c>
    </row>
    <row r="156" spans="1:5" ht="12.75">
      <c r="A156" s="29" t="s">
        <v>52</v>
      </c>
      <c r="B156" s="17">
        <v>6.25</v>
      </c>
      <c r="C156" s="17">
        <v>1.951</v>
      </c>
      <c r="D156" s="18">
        <v>1.6</v>
      </c>
      <c r="E156" s="18">
        <v>1.85</v>
      </c>
    </row>
    <row r="157" spans="1:5" ht="12.75">
      <c r="A157" s="29" t="s">
        <v>80</v>
      </c>
      <c r="B157" s="17">
        <v>1.245</v>
      </c>
      <c r="C157" s="17">
        <v>1.35</v>
      </c>
      <c r="D157" s="18">
        <v>1.85</v>
      </c>
      <c r="E157" s="18">
        <v>1.85</v>
      </c>
    </row>
    <row r="158" spans="1:5" ht="12.75">
      <c r="A158" s="29" t="s">
        <v>108</v>
      </c>
      <c r="B158" s="17">
        <v>1.25</v>
      </c>
      <c r="C158" s="17">
        <v>1.35</v>
      </c>
      <c r="D158" s="18">
        <v>1.85</v>
      </c>
      <c r="E158" s="18">
        <v>1.85</v>
      </c>
    </row>
    <row r="159" spans="1:5" ht="12.75">
      <c r="A159" s="29" t="s">
        <v>128</v>
      </c>
      <c r="B159" s="17">
        <v>1.11</v>
      </c>
      <c r="C159" s="17">
        <v>1.35</v>
      </c>
      <c r="D159" s="18">
        <v>1.85</v>
      </c>
      <c r="E159" s="18">
        <v>1.85</v>
      </c>
    </row>
    <row r="160" spans="1:5" ht="12.75">
      <c r="A160" s="29" t="s">
        <v>179</v>
      </c>
      <c r="B160" s="17">
        <v>4.171</v>
      </c>
      <c r="C160" s="17">
        <v>1.406</v>
      </c>
      <c r="D160" s="18">
        <v>1.6</v>
      </c>
      <c r="E160" s="18">
        <v>1.85</v>
      </c>
    </row>
    <row r="161" spans="1:5" ht="12.75">
      <c r="A161" s="29" t="s">
        <v>12</v>
      </c>
      <c r="B161" s="17">
        <v>7</v>
      </c>
      <c r="C161" s="17">
        <v>2.549</v>
      </c>
      <c r="D161" s="18">
        <v>1.6</v>
      </c>
      <c r="E161" s="18">
        <v>1.85</v>
      </c>
    </row>
    <row r="162" spans="1:5" ht="12.75">
      <c r="A162" s="29" t="s">
        <v>36</v>
      </c>
      <c r="B162" s="17">
        <v>2.363</v>
      </c>
      <c r="C162" s="17">
        <v>1.35</v>
      </c>
      <c r="D162" s="18">
        <v>1.6</v>
      </c>
      <c r="E162" s="18">
        <v>1.85</v>
      </c>
    </row>
    <row r="163" spans="1:5" ht="12.75">
      <c r="A163" s="29" t="s">
        <v>129</v>
      </c>
      <c r="B163" s="17">
        <v>1.05</v>
      </c>
      <c r="C163" s="17">
        <v>1.35</v>
      </c>
      <c r="D163" s="18">
        <v>1.85</v>
      </c>
      <c r="E163" s="18">
        <v>1.85</v>
      </c>
    </row>
    <row r="164" spans="1:5" ht="12.75">
      <c r="A164" s="29" t="s">
        <v>70</v>
      </c>
      <c r="B164" s="17">
        <v>1.758</v>
      </c>
      <c r="C164" s="17">
        <v>1.35</v>
      </c>
      <c r="D164" s="18">
        <v>1.8</v>
      </c>
      <c r="E164" s="18">
        <v>1.85</v>
      </c>
    </row>
    <row r="165" spans="1:5" ht="12.75">
      <c r="A165" s="29" t="s">
        <v>30</v>
      </c>
      <c r="B165" s="17">
        <v>4.138</v>
      </c>
      <c r="C165" s="17">
        <v>1.582</v>
      </c>
      <c r="D165" s="18">
        <v>1.6</v>
      </c>
      <c r="E165" s="18">
        <v>1.85</v>
      </c>
    </row>
    <row r="166" spans="1:5" ht="12.75">
      <c r="A166" s="29" t="s">
        <v>169</v>
      </c>
      <c r="B166" s="17">
        <v>2.203</v>
      </c>
      <c r="C166" s="17">
        <v>1.35</v>
      </c>
      <c r="D166" s="18">
        <v>1.6</v>
      </c>
      <c r="E166" s="18">
        <v>1.85</v>
      </c>
    </row>
    <row r="167" spans="1:5" ht="12.75">
      <c r="A167" s="29" t="s">
        <v>37</v>
      </c>
      <c r="B167" s="17">
        <v>4.29</v>
      </c>
      <c r="C167" s="17">
        <v>1.423</v>
      </c>
      <c r="D167" s="18">
        <v>1.6</v>
      </c>
      <c r="E167" s="18">
        <v>1.85</v>
      </c>
    </row>
    <row r="168" spans="1:5" ht="12.75">
      <c r="A168" s="29" t="s">
        <v>119</v>
      </c>
      <c r="B168" s="17">
        <v>1.549</v>
      </c>
      <c r="C168" s="17">
        <v>1.35</v>
      </c>
      <c r="D168" s="18">
        <v>1.85</v>
      </c>
      <c r="E168" s="18">
        <v>1.85</v>
      </c>
    </row>
    <row r="169" spans="1:5" ht="12.75">
      <c r="A169" s="29" t="s">
        <v>137</v>
      </c>
      <c r="B169" s="17">
        <v>1.37</v>
      </c>
      <c r="C169" s="17">
        <v>1.35</v>
      </c>
      <c r="D169" s="18">
        <v>1.85</v>
      </c>
      <c r="E169" s="18">
        <v>1.85</v>
      </c>
    </row>
    <row r="170" spans="1:5" ht="12.75">
      <c r="A170" s="29" t="s">
        <v>96</v>
      </c>
      <c r="B170" s="17">
        <v>3.068</v>
      </c>
      <c r="C170" s="17">
        <v>1.35</v>
      </c>
      <c r="D170" s="18">
        <v>1.6</v>
      </c>
      <c r="E170" s="18">
        <v>1.85</v>
      </c>
    </row>
    <row r="171" spans="1:5" ht="12.75">
      <c r="A171" s="29" t="s">
        <v>71</v>
      </c>
      <c r="B171" s="17">
        <v>2.807</v>
      </c>
      <c r="C171" s="17">
        <v>1.35</v>
      </c>
      <c r="D171" s="18">
        <v>1.6</v>
      </c>
      <c r="E171" s="18">
        <v>1.85</v>
      </c>
    </row>
    <row r="172" spans="1:5" ht="12.75">
      <c r="A172" s="29" t="s">
        <v>130</v>
      </c>
      <c r="B172" s="17">
        <v>1.75</v>
      </c>
      <c r="C172" s="17">
        <v>1.35</v>
      </c>
      <c r="D172" s="18">
        <v>1.85</v>
      </c>
      <c r="E172" s="18">
        <v>1.85</v>
      </c>
    </row>
    <row r="173" spans="1:5" ht="12.75">
      <c r="A173" s="29" t="s">
        <v>81</v>
      </c>
      <c r="B173" s="17">
        <v>1.675</v>
      </c>
      <c r="C173" s="17">
        <v>1.35</v>
      </c>
      <c r="D173" s="18">
        <v>1.85</v>
      </c>
      <c r="E173" s="18">
        <v>1.85</v>
      </c>
    </row>
    <row r="174" spans="1:5" ht="12.75">
      <c r="A174" s="29" t="s">
        <v>53</v>
      </c>
      <c r="B174" s="17">
        <v>5.078</v>
      </c>
      <c r="C174" s="17">
        <v>1.576</v>
      </c>
      <c r="D174" s="18">
        <v>1.6</v>
      </c>
      <c r="E174" s="18">
        <v>1.85</v>
      </c>
    </row>
    <row r="175" spans="1:5" ht="12.75">
      <c r="A175" s="29" t="s">
        <v>184</v>
      </c>
      <c r="B175" s="17">
        <v>3.456</v>
      </c>
      <c r="C175" s="17">
        <v>1.468</v>
      </c>
      <c r="D175" s="18">
        <v>1.6</v>
      </c>
      <c r="E175" s="18">
        <v>1.85</v>
      </c>
    </row>
    <row r="176" spans="1:5" ht="12.75">
      <c r="A176" s="29" t="s">
        <v>149</v>
      </c>
      <c r="B176" s="17">
        <v>1.4</v>
      </c>
      <c r="C176" s="17">
        <v>1.35</v>
      </c>
      <c r="D176" s="18">
        <v>1.85</v>
      </c>
      <c r="E176" s="18">
        <v>1.85</v>
      </c>
    </row>
    <row r="177" spans="1:5" ht="12.75">
      <c r="A177" s="29" t="s">
        <v>31</v>
      </c>
      <c r="B177" s="17">
        <v>1.756</v>
      </c>
      <c r="C177" s="17">
        <v>1.35</v>
      </c>
      <c r="D177" s="18">
        <v>1.8</v>
      </c>
      <c r="E177" s="18">
        <v>1.85</v>
      </c>
    </row>
    <row r="178" spans="1:5" ht="12.75">
      <c r="A178" s="29" t="s">
        <v>97</v>
      </c>
      <c r="B178" s="17">
        <v>2.183</v>
      </c>
      <c r="C178" s="17">
        <v>1.35</v>
      </c>
      <c r="D178" s="18">
        <v>1.65</v>
      </c>
      <c r="E178" s="18">
        <v>1.85</v>
      </c>
    </row>
    <row r="179" spans="1:5" ht="12.75">
      <c r="A179" s="29" t="s">
        <v>72</v>
      </c>
      <c r="B179" s="17">
        <v>2.4</v>
      </c>
      <c r="C179" s="17">
        <v>1.35</v>
      </c>
      <c r="D179" s="18">
        <v>1.6</v>
      </c>
      <c r="E179" s="18">
        <v>1.85</v>
      </c>
    </row>
    <row r="180" spans="1:5" ht="12.75">
      <c r="A180" s="29" t="s">
        <v>13</v>
      </c>
      <c r="B180" s="17">
        <v>6.85</v>
      </c>
      <c r="C180" s="17">
        <v>2.403</v>
      </c>
      <c r="D180" s="18">
        <v>1.6</v>
      </c>
      <c r="E180" s="18">
        <v>1.85</v>
      </c>
    </row>
    <row r="181" spans="1:5" ht="12.75">
      <c r="A181" s="29" t="s">
        <v>109</v>
      </c>
      <c r="B181" s="17">
        <v>1.05</v>
      </c>
      <c r="C181" s="17">
        <v>1.35</v>
      </c>
      <c r="D181" s="18">
        <v>1.85</v>
      </c>
      <c r="E181" s="18">
        <v>1.85</v>
      </c>
    </row>
    <row r="182" spans="1:5" ht="12.75">
      <c r="A182" s="29" t="s">
        <v>98</v>
      </c>
      <c r="B182" s="17">
        <v>2.565</v>
      </c>
      <c r="C182" s="17">
        <v>1.35</v>
      </c>
      <c r="D182" s="18">
        <v>1.6</v>
      </c>
      <c r="E182" s="18">
        <v>1.85</v>
      </c>
    </row>
    <row r="183" spans="1:5" ht="12.75">
      <c r="A183" s="29" t="s">
        <v>120</v>
      </c>
      <c r="B183" s="17">
        <v>1.5</v>
      </c>
      <c r="C183" s="17">
        <v>1.35</v>
      </c>
      <c r="D183" s="18">
        <v>1.85</v>
      </c>
      <c r="E183" s="18">
        <v>1.85</v>
      </c>
    </row>
    <row r="184" spans="1:5" ht="12.75">
      <c r="A184" s="29" t="s">
        <v>14</v>
      </c>
      <c r="B184" s="17">
        <v>4.858</v>
      </c>
      <c r="C184" s="17">
        <v>1.525</v>
      </c>
      <c r="D184" s="18">
        <v>1.6</v>
      </c>
      <c r="E184" s="18">
        <v>1.85</v>
      </c>
    </row>
    <row r="185" spans="1:5" ht="12.75">
      <c r="A185" s="29" t="s">
        <v>173</v>
      </c>
      <c r="B185" s="17">
        <v>2</v>
      </c>
      <c r="C185" s="17">
        <v>1.35</v>
      </c>
      <c r="D185" s="18">
        <v>1.85</v>
      </c>
      <c r="E185" s="18">
        <v>1.85</v>
      </c>
    </row>
    <row r="186" spans="1:5" ht="12.75">
      <c r="A186" s="29" t="s">
        <v>150</v>
      </c>
      <c r="B186" s="17">
        <v>1.895</v>
      </c>
      <c r="C186" s="17">
        <v>1.35</v>
      </c>
      <c r="D186" s="18">
        <v>1.72</v>
      </c>
      <c r="E186" s="18">
        <v>1.85</v>
      </c>
    </row>
    <row r="187" spans="1:5" ht="12.75">
      <c r="A187" s="29" t="s">
        <v>170</v>
      </c>
      <c r="B187" s="17">
        <v>2.054</v>
      </c>
      <c r="C187" s="17">
        <v>1.35</v>
      </c>
      <c r="D187" s="18">
        <v>1.6</v>
      </c>
      <c r="E187" s="18">
        <v>1.85</v>
      </c>
    </row>
    <row r="188" spans="1:5" ht="12.75">
      <c r="A188" s="29" t="s">
        <v>73</v>
      </c>
      <c r="B188" s="17">
        <v>2.186</v>
      </c>
      <c r="C188" s="17">
        <v>1.35</v>
      </c>
      <c r="D188" s="18">
        <v>1.65</v>
      </c>
      <c r="E188" s="18">
        <v>1.85</v>
      </c>
    </row>
    <row r="189" spans="1:5" ht="12.75">
      <c r="A189" s="29" t="s">
        <v>180</v>
      </c>
      <c r="B189" s="17">
        <v>3.875</v>
      </c>
      <c r="C189" s="17">
        <v>1.532</v>
      </c>
      <c r="D189" s="18">
        <v>1.6</v>
      </c>
      <c r="E189" s="18">
        <v>1.85</v>
      </c>
    </row>
    <row r="190" spans="1:5" ht="12.75">
      <c r="A190" s="29" t="s">
        <v>171</v>
      </c>
      <c r="B190" s="17">
        <v>2.471</v>
      </c>
      <c r="C190" s="17">
        <v>1.35</v>
      </c>
      <c r="D190" s="18">
        <v>1.6</v>
      </c>
      <c r="E190" s="18">
        <v>1.85</v>
      </c>
    </row>
    <row r="191" spans="1:5" ht="12.75">
      <c r="A191" s="29" t="s">
        <v>82</v>
      </c>
      <c r="B191" s="17">
        <v>2.053</v>
      </c>
      <c r="C191" s="17">
        <v>1.35</v>
      </c>
      <c r="D191" s="18">
        <v>1.65</v>
      </c>
      <c r="E191" s="18">
        <v>1.85</v>
      </c>
    </row>
    <row r="192" spans="1:5" ht="12.75">
      <c r="A192" s="29" t="s">
        <v>32</v>
      </c>
      <c r="B192" s="17">
        <v>3.642</v>
      </c>
      <c r="C192" s="17">
        <v>1.498</v>
      </c>
      <c r="D192" s="18">
        <v>1.6</v>
      </c>
      <c r="E192" s="18">
        <v>1.85</v>
      </c>
    </row>
    <row r="193" spans="1:5" ht="12.75">
      <c r="A193" s="29" t="s">
        <v>99</v>
      </c>
      <c r="B193" s="17">
        <v>6.755</v>
      </c>
      <c r="C193" s="17">
        <v>2.681</v>
      </c>
      <c r="D193" s="18">
        <v>1.6</v>
      </c>
      <c r="E193" s="18">
        <v>1.85</v>
      </c>
    </row>
    <row r="194" spans="1:5" ht="12.75">
      <c r="A194" s="29" t="s">
        <v>15</v>
      </c>
      <c r="B194" s="17">
        <v>5.388</v>
      </c>
      <c r="C194" s="17">
        <v>1.862</v>
      </c>
      <c r="D194" s="18">
        <v>1.6</v>
      </c>
      <c r="E194" s="18">
        <v>1.85</v>
      </c>
    </row>
    <row r="195" spans="1:5" ht="12.75">
      <c r="A195" s="30" t="s">
        <v>16</v>
      </c>
      <c r="B195" s="19">
        <v>3.654</v>
      </c>
      <c r="C195" s="19">
        <v>1.488</v>
      </c>
      <c r="D195" s="20">
        <v>1.6</v>
      </c>
      <c r="E195" s="20">
        <v>1.85</v>
      </c>
    </row>
    <row r="197" ht="12.75">
      <c r="A197" s="70" t="s">
        <v>278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97"/>
  <sheetViews>
    <sheetView workbookViewId="0" topLeftCell="A1">
      <selection activeCell="A1" sqref="A1:B1"/>
    </sheetView>
  </sheetViews>
  <sheetFormatPr defaultColWidth="9.33203125" defaultRowHeight="11.25"/>
  <cols>
    <col min="1" max="1" width="37.83203125" style="2" customWidth="1"/>
    <col min="2" max="2" width="15.66015625" style="2" customWidth="1"/>
    <col min="7" max="16384" width="9.33203125" style="2" customWidth="1"/>
  </cols>
  <sheetData>
    <row r="1" spans="1:2" ht="30.75" customHeight="1">
      <c r="A1" s="71" t="s">
        <v>269</v>
      </c>
      <c r="B1" s="71"/>
    </row>
    <row r="2" spans="1:2" ht="12.75">
      <c r="A2" s="4"/>
      <c r="B2" s="4"/>
    </row>
    <row r="3" spans="1:2" ht="12.75">
      <c r="A3" s="14" t="s">
        <v>205</v>
      </c>
      <c r="B3" s="7" t="s">
        <v>220</v>
      </c>
    </row>
    <row r="4" spans="1:2" ht="12.75">
      <c r="A4" s="28" t="s">
        <v>60</v>
      </c>
      <c r="B4" s="64">
        <v>6.9</v>
      </c>
    </row>
    <row r="5" spans="1:2" ht="12.75">
      <c r="A5" s="29" t="s">
        <v>121</v>
      </c>
      <c r="B5" s="65">
        <v>2.43</v>
      </c>
    </row>
    <row r="6" spans="1:2" ht="12.75">
      <c r="A6" s="29" t="s">
        <v>26</v>
      </c>
      <c r="B6" s="65">
        <v>3.15</v>
      </c>
    </row>
    <row r="7" spans="1:2" ht="12.75">
      <c r="A7" s="29" t="s">
        <v>17</v>
      </c>
      <c r="B7" s="65">
        <v>7.2</v>
      </c>
    </row>
    <row r="8" spans="1:2" ht="12.75">
      <c r="A8" s="29" t="s">
        <v>159</v>
      </c>
      <c r="B8" s="65">
        <v>2.619</v>
      </c>
    </row>
    <row r="9" spans="1:2" ht="12.75">
      <c r="A9" s="29" t="s">
        <v>83</v>
      </c>
      <c r="B9" s="65">
        <v>1.42</v>
      </c>
    </row>
    <row r="10" spans="1:2" ht="12.75">
      <c r="A10" s="29" t="s">
        <v>174</v>
      </c>
      <c r="B10" s="65">
        <v>1.774</v>
      </c>
    </row>
    <row r="11" spans="1:2" ht="12.75">
      <c r="A11" s="29" t="s">
        <v>131</v>
      </c>
      <c r="B11" s="65">
        <v>1.364</v>
      </c>
    </row>
    <row r="12" spans="1:2" ht="12.75">
      <c r="A12" s="29" t="s">
        <v>84</v>
      </c>
      <c r="B12" s="65">
        <v>2.3</v>
      </c>
    </row>
    <row r="13" spans="1:2" ht="12.75">
      <c r="A13" s="29" t="s">
        <v>138</v>
      </c>
      <c r="B13" s="65">
        <v>2.4</v>
      </c>
    </row>
    <row r="14" spans="1:2" ht="12.75">
      <c r="A14" s="29" t="s">
        <v>85</v>
      </c>
      <c r="B14" s="65">
        <v>2.975</v>
      </c>
    </row>
    <row r="15" spans="1:2" ht="12.75">
      <c r="A15" s="29" t="s">
        <v>61</v>
      </c>
      <c r="B15" s="65">
        <v>3.95</v>
      </c>
    </row>
    <row r="16" spans="1:2" ht="12.75">
      <c r="A16" s="29" t="s">
        <v>139</v>
      </c>
      <c r="B16" s="65">
        <v>1.5</v>
      </c>
    </row>
    <row r="17" spans="1:2" ht="12.75">
      <c r="A17" s="29" t="s">
        <v>100</v>
      </c>
      <c r="B17" s="65">
        <v>1.27</v>
      </c>
    </row>
    <row r="18" spans="1:2" ht="12.75">
      <c r="A18" s="29" t="s">
        <v>132</v>
      </c>
      <c r="B18" s="65">
        <v>1.599</v>
      </c>
    </row>
    <row r="19" spans="1:2" ht="12.75">
      <c r="A19" s="29" t="s">
        <v>151</v>
      </c>
      <c r="B19" s="65">
        <v>3.6</v>
      </c>
    </row>
    <row r="20" spans="1:2" ht="12.75">
      <c r="A20" s="29" t="s">
        <v>38</v>
      </c>
      <c r="B20" s="65">
        <v>6.1</v>
      </c>
    </row>
    <row r="21" spans="1:2" ht="12.75">
      <c r="A21" s="29" t="s">
        <v>62</v>
      </c>
      <c r="B21" s="65">
        <v>5.5</v>
      </c>
    </row>
    <row r="22" spans="1:2" ht="12.75">
      <c r="A22" s="29" t="s">
        <v>160</v>
      </c>
      <c r="B22" s="65">
        <v>4.324</v>
      </c>
    </row>
    <row r="23" spans="1:2" ht="12.75">
      <c r="A23" s="29" t="s">
        <v>122</v>
      </c>
      <c r="B23" s="65">
        <v>1.35</v>
      </c>
    </row>
    <row r="24" spans="1:2" ht="12.75">
      <c r="A24" s="29" t="s">
        <v>33</v>
      </c>
      <c r="B24" s="65">
        <v>4</v>
      </c>
    </row>
    <row r="25" spans="1:2" ht="12.75">
      <c r="A25" s="29" t="s">
        <v>161</v>
      </c>
      <c r="B25" s="65">
        <v>2.338</v>
      </c>
    </row>
    <row r="26" spans="1:2" ht="12.75">
      <c r="A26" s="29" t="s">
        <v>74</v>
      </c>
      <c r="B26" s="65">
        <v>2.7</v>
      </c>
    </row>
    <row r="27" spans="1:2" ht="12.75">
      <c r="A27" s="29" t="s">
        <v>101</v>
      </c>
      <c r="B27" s="65">
        <v>1.14</v>
      </c>
    </row>
    <row r="28" spans="1:2" ht="12.75">
      <c r="A28" s="29" t="s">
        <v>39</v>
      </c>
      <c r="B28" s="65">
        <v>6.89</v>
      </c>
    </row>
    <row r="29" spans="1:2" ht="12.75">
      <c r="A29" s="29" t="s">
        <v>0</v>
      </c>
      <c r="B29" s="65">
        <v>6.8</v>
      </c>
    </row>
    <row r="30" spans="1:2" ht="12.75">
      <c r="A30" s="29" t="s">
        <v>75</v>
      </c>
      <c r="B30" s="65">
        <v>5.25</v>
      </c>
    </row>
    <row r="31" spans="1:2" ht="12.75">
      <c r="A31" s="29" t="s">
        <v>18</v>
      </c>
      <c r="B31" s="65">
        <v>5.1</v>
      </c>
    </row>
    <row r="32" spans="1:2" ht="12.75">
      <c r="A32" s="29" t="s">
        <v>172</v>
      </c>
      <c r="B32" s="65">
        <v>1.564</v>
      </c>
    </row>
    <row r="33" spans="1:2" ht="12.75">
      <c r="A33" s="29" t="s">
        <v>40</v>
      </c>
      <c r="B33" s="65">
        <v>3.8</v>
      </c>
    </row>
    <row r="34" spans="1:2" ht="12.75">
      <c r="A34" s="29" t="s">
        <v>19</v>
      </c>
      <c r="B34" s="65">
        <v>5.3</v>
      </c>
    </row>
    <row r="35" spans="1:2" ht="12.75">
      <c r="A35" s="29" t="s">
        <v>20</v>
      </c>
      <c r="B35" s="65">
        <v>6.65</v>
      </c>
    </row>
    <row r="36" spans="1:2" ht="12.75">
      <c r="A36" s="29" t="s">
        <v>110</v>
      </c>
      <c r="B36" s="65">
        <v>1.5</v>
      </c>
    </row>
    <row r="37" spans="1:2" ht="12.75">
      <c r="A37" s="29" t="s">
        <v>162</v>
      </c>
      <c r="B37" s="65">
        <v>2.439</v>
      </c>
    </row>
    <row r="38" spans="1:2" ht="12.75">
      <c r="A38" s="29" t="s">
        <v>54</v>
      </c>
      <c r="B38" s="65">
        <v>1.8</v>
      </c>
    </row>
    <row r="39" spans="1:2" ht="12.75">
      <c r="A39" s="29" t="s">
        <v>55</v>
      </c>
      <c r="B39" s="65">
        <v>1.1</v>
      </c>
    </row>
    <row r="40" spans="1:2" ht="12.75">
      <c r="A40" s="29" t="s">
        <v>56</v>
      </c>
      <c r="B40" s="65">
        <v>1.15</v>
      </c>
    </row>
    <row r="41" spans="1:2" ht="12.75">
      <c r="A41" s="29" t="s">
        <v>163</v>
      </c>
      <c r="B41" s="65">
        <v>2.802</v>
      </c>
    </row>
    <row r="42" spans="1:2" ht="12.75">
      <c r="A42" s="29" t="s">
        <v>1</v>
      </c>
      <c r="B42" s="65">
        <v>5.4</v>
      </c>
    </row>
    <row r="43" spans="1:2" ht="12.75">
      <c r="A43" s="29" t="s">
        <v>21</v>
      </c>
      <c r="B43" s="65">
        <v>6.29</v>
      </c>
    </row>
    <row r="44" spans="1:2" ht="12.75">
      <c r="A44" s="29" t="s">
        <v>152</v>
      </c>
      <c r="B44" s="65">
        <v>2.583</v>
      </c>
    </row>
    <row r="45" spans="1:2" ht="12.75">
      <c r="A45" s="29" t="s">
        <v>41</v>
      </c>
      <c r="B45" s="65">
        <v>5.3</v>
      </c>
    </row>
    <row r="46" spans="1:2" ht="12.75">
      <c r="A46" s="29" t="s">
        <v>123</v>
      </c>
      <c r="B46" s="65">
        <v>1.6</v>
      </c>
    </row>
    <row r="47" spans="1:2" ht="12.75">
      <c r="A47" s="29" t="s">
        <v>140</v>
      </c>
      <c r="B47" s="65">
        <v>1.55</v>
      </c>
    </row>
    <row r="48" spans="1:2" ht="12.75">
      <c r="A48" s="29" t="s">
        <v>86</v>
      </c>
      <c r="B48" s="65">
        <v>1.959</v>
      </c>
    </row>
    <row r="49" spans="1:2" ht="12.75">
      <c r="A49" s="29" t="s">
        <v>102</v>
      </c>
      <c r="B49" s="65">
        <v>1.18</v>
      </c>
    </row>
    <row r="50" spans="1:2" ht="12.75">
      <c r="A50" s="29" t="s">
        <v>213</v>
      </c>
      <c r="B50" s="65">
        <v>2.053</v>
      </c>
    </row>
    <row r="51" spans="1:2" ht="12.75">
      <c r="A51" s="29" t="s">
        <v>212</v>
      </c>
      <c r="B51" s="65">
        <v>6.7</v>
      </c>
    </row>
    <row r="52" spans="1:2" ht="12.75">
      <c r="A52" s="29" t="s">
        <v>214</v>
      </c>
      <c r="B52" s="65">
        <v>4.35</v>
      </c>
    </row>
    <row r="53" spans="1:2" ht="12.75">
      <c r="A53" s="29" t="s">
        <v>111</v>
      </c>
      <c r="B53" s="65">
        <v>1.747</v>
      </c>
    </row>
    <row r="54" spans="1:2" ht="12.75">
      <c r="A54" s="29" t="s">
        <v>2</v>
      </c>
      <c r="B54" s="65">
        <v>6.1</v>
      </c>
    </row>
    <row r="55" spans="1:2" ht="12.75">
      <c r="A55" s="29" t="s">
        <v>141</v>
      </c>
      <c r="B55" s="65">
        <v>2.88</v>
      </c>
    </row>
    <row r="56" spans="1:2" ht="12.75">
      <c r="A56" s="29" t="s">
        <v>164</v>
      </c>
      <c r="B56" s="65">
        <v>3.1</v>
      </c>
    </row>
    <row r="57" spans="1:2" ht="12.75">
      <c r="A57" s="29" t="s">
        <v>27</v>
      </c>
      <c r="B57" s="65">
        <v>3.51</v>
      </c>
    </row>
    <row r="58" spans="1:2" ht="12.75">
      <c r="A58" s="29" t="s">
        <v>153</v>
      </c>
      <c r="B58" s="65">
        <v>3.17</v>
      </c>
    </row>
    <row r="59" spans="1:2" ht="12.75">
      <c r="A59" s="29" t="s">
        <v>23</v>
      </c>
      <c r="B59" s="65">
        <v>5.89</v>
      </c>
    </row>
    <row r="60" spans="1:2" ht="12.75">
      <c r="A60" s="29" t="s">
        <v>3</v>
      </c>
      <c r="B60" s="65">
        <v>5.93</v>
      </c>
    </row>
    <row r="61" spans="1:2" ht="12.75">
      <c r="A61" s="29" t="s">
        <v>112</v>
      </c>
      <c r="B61" s="65">
        <v>1.28</v>
      </c>
    </row>
    <row r="62" spans="1:2" ht="12.75">
      <c r="A62" s="29" t="s">
        <v>4</v>
      </c>
      <c r="B62" s="65">
        <v>6.5</v>
      </c>
    </row>
    <row r="63" spans="1:2" ht="12.75">
      <c r="A63" s="29" t="s">
        <v>176</v>
      </c>
      <c r="B63" s="65">
        <v>3.2</v>
      </c>
    </row>
    <row r="64" spans="1:2" ht="12.75">
      <c r="A64" s="29" t="s">
        <v>113</v>
      </c>
      <c r="B64" s="65">
        <v>1.744</v>
      </c>
    </row>
    <row r="65" spans="1:2" ht="12.75">
      <c r="A65" s="29" t="s">
        <v>133</v>
      </c>
      <c r="B65" s="65">
        <v>1.762</v>
      </c>
    </row>
    <row r="66" spans="1:2" ht="12.75">
      <c r="A66" s="29" t="s">
        <v>165</v>
      </c>
      <c r="B66" s="65">
        <v>3.83</v>
      </c>
    </row>
    <row r="67" spans="1:2" ht="12.75">
      <c r="A67" s="29" t="s">
        <v>182</v>
      </c>
      <c r="B67" s="65">
        <v>2.6</v>
      </c>
    </row>
    <row r="68" spans="1:2" ht="12.75">
      <c r="A68" s="29" t="s">
        <v>24</v>
      </c>
      <c r="B68" s="65">
        <v>4.5</v>
      </c>
    </row>
    <row r="69" spans="1:2" ht="12.75">
      <c r="A69" s="29" t="s">
        <v>42</v>
      </c>
      <c r="B69" s="65">
        <v>5.2</v>
      </c>
    </row>
    <row r="70" spans="1:2" ht="12.75">
      <c r="A70" s="29" t="s">
        <v>87</v>
      </c>
      <c r="B70" s="65">
        <v>1.58</v>
      </c>
    </row>
    <row r="71" spans="1:2" ht="12.75">
      <c r="A71" s="29" t="s">
        <v>134</v>
      </c>
      <c r="B71" s="65">
        <v>1.34</v>
      </c>
    </row>
    <row r="72" spans="1:2" ht="12.75">
      <c r="A72" s="29" t="s">
        <v>43</v>
      </c>
      <c r="B72" s="65">
        <v>4.6</v>
      </c>
    </row>
    <row r="73" spans="1:2" ht="12.75">
      <c r="A73" s="29" t="s">
        <v>124</v>
      </c>
      <c r="B73" s="65">
        <v>1.3</v>
      </c>
    </row>
    <row r="74" spans="1:2" ht="12.75">
      <c r="A74" s="29" t="s">
        <v>142</v>
      </c>
      <c r="B74" s="65">
        <v>2.1</v>
      </c>
    </row>
    <row r="75" spans="1:2" ht="12.75">
      <c r="A75" s="29" t="s">
        <v>181</v>
      </c>
      <c r="B75" s="65">
        <v>3.2</v>
      </c>
    </row>
    <row r="76" spans="1:2" ht="12.75">
      <c r="A76" s="29" t="s">
        <v>154</v>
      </c>
      <c r="B76" s="65">
        <v>4.927</v>
      </c>
    </row>
    <row r="77" spans="1:2" ht="12.75">
      <c r="A77" s="29" t="s">
        <v>44</v>
      </c>
      <c r="B77" s="65">
        <v>6.27</v>
      </c>
    </row>
    <row r="78" spans="1:2" ht="12.75">
      <c r="A78" s="29" t="s">
        <v>45</v>
      </c>
      <c r="B78" s="65">
        <v>7.1</v>
      </c>
    </row>
    <row r="79" spans="1:2" ht="12.75">
      <c r="A79" s="29" t="s">
        <v>166</v>
      </c>
      <c r="B79" s="65">
        <v>2.45</v>
      </c>
    </row>
    <row r="80" spans="1:2" ht="12.75">
      <c r="A80" s="29" t="s">
        <v>143</v>
      </c>
      <c r="B80" s="65">
        <v>4.382</v>
      </c>
    </row>
    <row r="81" spans="1:2" ht="12.75">
      <c r="A81" s="29" t="s">
        <v>155</v>
      </c>
      <c r="B81" s="65">
        <v>4.301</v>
      </c>
    </row>
    <row r="82" spans="1:2" ht="12.75">
      <c r="A82" s="29" t="s">
        <v>103</v>
      </c>
      <c r="B82" s="65">
        <v>1.38</v>
      </c>
    </row>
    <row r="83" spans="1:2" ht="12.75">
      <c r="A83" s="29" t="s">
        <v>114</v>
      </c>
      <c r="B83" s="65">
        <v>2.056</v>
      </c>
    </row>
    <row r="84" spans="1:2" ht="12.75">
      <c r="A84" s="29" t="s">
        <v>63</v>
      </c>
      <c r="B84" s="65">
        <v>3.451</v>
      </c>
    </row>
    <row r="85" spans="1:2" ht="12.75">
      <c r="A85" s="29" t="s">
        <v>76</v>
      </c>
      <c r="B85" s="65">
        <v>2.6</v>
      </c>
    </row>
    <row r="86" spans="1:2" ht="12.75">
      <c r="A86" s="29" t="s">
        <v>64</v>
      </c>
      <c r="B86" s="65">
        <v>2.53</v>
      </c>
    </row>
    <row r="87" spans="1:2" ht="12.75">
      <c r="A87" s="29" t="s">
        <v>88</v>
      </c>
      <c r="B87" s="65">
        <v>5.25</v>
      </c>
    </row>
    <row r="88" spans="1:2" ht="12.75">
      <c r="A88" s="29" t="s">
        <v>115</v>
      </c>
      <c r="B88" s="65">
        <v>1.9</v>
      </c>
    </row>
    <row r="89" spans="1:2" ht="12.75">
      <c r="A89" s="29" t="s">
        <v>89</v>
      </c>
      <c r="B89" s="65">
        <v>2.942</v>
      </c>
    </row>
    <row r="90" spans="1:2" ht="12.75">
      <c r="A90" s="29" t="s">
        <v>125</v>
      </c>
      <c r="B90" s="65">
        <v>1.207</v>
      </c>
    </row>
    <row r="91" spans="1:2" ht="12.75">
      <c r="A91" s="29" t="s">
        <v>144</v>
      </c>
      <c r="B91" s="65">
        <v>2.5</v>
      </c>
    </row>
    <row r="92" spans="1:2" ht="12.75">
      <c r="A92" s="29" t="s">
        <v>57</v>
      </c>
      <c r="B92" s="65">
        <v>1.39</v>
      </c>
    </row>
    <row r="93" spans="1:2" ht="12.75">
      <c r="A93" s="29" t="s">
        <v>90</v>
      </c>
      <c r="B93" s="65">
        <v>4.11</v>
      </c>
    </row>
    <row r="94" spans="1:2" ht="12.75">
      <c r="A94" s="29" t="s">
        <v>65</v>
      </c>
      <c r="B94" s="65">
        <v>2.1</v>
      </c>
    </row>
    <row r="95" spans="1:2" ht="12.75">
      <c r="A95" s="29" t="s">
        <v>5</v>
      </c>
      <c r="B95" s="65">
        <v>4.6</v>
      </c>
    </row>
    <row r="96" spans="1:2" ht="12.75">
      <c r="A96" s="29" t="s">
        <v>91</v>
      </c>
      <c r="B96" s="65">
        <v>2.89</v>
      </c>
    </row>
    <row r="97" spans="1:2" ht="12.75">
      <c r="A97" s="29" t="s">
        <v>66</v>
      </c>
      <c r="B97" s="65">
        <v>2.89</v>
      </c>
    </row>
    <row r="98" spans="1:2" ht="12.75">
      <c r="A98" s="29" t="s">
        <v>215</v>
      </c>
      <c r="B98" s="65">
        <v>5.3</v>
      </c>
    </row>
    <row r="99" spans="1:2" ht="12.75">
      <c r="A99" s="29" t="s">
        <v>116</v>
      </c>
      <c r="B99" s="65">
        <v>1.17</v>
      </c>
    </row>
    <row r="100" spans="1:2" ht="12.75">
      <c r="A100" s="29" t="s">
        <v>92</v>
      </c>
      <c r="B100" s="65">
        <v>2.29</v>
      </c>
    </row>
    <row r="101" spans="1:2" ht="12.75">
      <c r="A101" s="29" t="s">
        <v>34</v>
      </c>
      <c r="B101" s="65">
        <v>4.34</v>
      </c>
    </row>
    <row r="102" spans="1:2" ht="12.75">
      <c r="A102" s="29" t="s">
        <v>46</v>
      </c>
      <c r="B102" s="65">
        <v>6.8</v>
      </c>
    </row>
    <row r="103" spans="1:2" ht="12.75">
      <c r="A103" s="29" t="s">
        <v>28</v>
      </c>
      <c r="B103" s="65">
        <v>3.425</v>
      </c>
    </row>
    <row r="104" spans="1:2" ht="12.75">
      <c r="A104" s="29" t="s">
        <v>117</v>
      </c>
      <c r="B104" s="65">
        <v>1.38</v>
      </c>
    </row>
    <row r="105" spans="1:2" ht="12.75">
      <c r="A105" s="29" t="s">
        <v>135</v>
      </c>
      <c r="B105" s="65">
        <v>1.73</v>
      </c>
    </row>
    <row r="106" spans="1:2" ht="12.75">
      <c r="A106" s="29" t="s">
        <v>6</v>
      </c>
      <c r="B106" s="65">
        <v>6.1</v>
      </c>
    </row>
    <row r="107" spans="1:2" ht="12.75">
      <c r="A107" s="29" t="s">
        <v>7</v>
      </c>
      <c r="B107" s="65">
        <v>6.46</v>
      </c>
    </row>
    <row r="108" spans="1:2" ht="12.75">
      <c r="A108" s="29" t="s">
        <v>77</v>
      </c>
      <c r="B108" s="65">
        <v>3.256</v>
      </c>
    </row>
    <row r="109" spans="1:2" ht="12.75">
      <c r="A109" s="29" t="s">
        <v>67</v>
      </c>
      <c r="B109" s="65">
        <v>5.8</v>
      </c>
    </row>
    <row r="110" spans="1:2" ht="12.75">
      <c r="A110" s="29" t="s">
        <v>47</v>
      </c>
      <c r="B110" s="65">
        <v>7</v>
      </c>
    </row>
    <row r="111" spans="1:2" ht="12.75">
      <c r="A111" s="29" t="s">
        <v>126</v>
      </c>
      <c r="B111" s="65">
        <v>1.864</v>
      </c>
    </row>
    <row r="112" spans="1:2" ht="12.75">
      <c r="A112" s="29" t="s">
        <v>145</v>
      </c>
      <c r="B112" s="65">
        <v>1.9</v>
      </c>
    </row>
    <row r="113" spans="1:2" ht="12.75">
      <c r="A113" s="29" t="s">
        <v>48</v>
      </c>
      <c r="B113" s="65">
        <v>6</v>
      </c>
    </row>
    <row r="114" spans="1:2" ht="12.75">
      <c r="A114" s="29" t="s">
        <v>8</v>
      </c>
      <c r="B114" s="65">
        <v>2.05</v>
      </c>
    </row>
    <row r="115" spans="1:2" ht="12.75">
      <c r="A115" s="29" t="s">
        <v>156</v>
      </c>
      <c r="B115" s="65">
        <v>2.75</v>
      </c>
    </row>
    <row r="116" spans="1:2" ht="12.75">
      <c r="A116" s="29" t="s">
        <v>219</v>
      </c>
      <c r="B116" s="65">
        <v>4.3</v>
      </c>
    </row>
    <row r="117" spans="1:2" ht="12.75">
      <c r="A117" s="29" t="s">
        <v>58</v>
      </c>
      <c r="B117" s="65">
        <v>2.7</v>
      </c>
    </row>
    <row r="118" spans="1:2" ht="12.75">
      <c r="A118" s="29" t="s">
        <v>29</v>
      </c>
      <c r="B118" s="65">
        <v>3</v>
      </c>
    </row>
    <row r="119" spans="1:2" ht="12.75">
      <c r="A119" s="29" t="s">
        <v>9</v>
      </c>
      <c r="B119" s="65">
        <v>5.9</v>
      </c>
    </row>
    <row r="120" spans="1:2" ht="12.75">
      <c r="A120" s="29" t="s">
        <v>78</v>
      </c>
      <c r="B120" s="65">
        <v>3.3</v>
      </c>
    </row>
    <row r="121" spans="1:2" ht="12.75">
      <c r="A121" s="29" t="s">
        <v>35</v>
      </c>
      <c r="B121" s="65">
        <v>5.15</v>
      </c>
    </row>
    <row r="122" spans="1:2" ht="12.75">
      <c r="A122" s="29" t="s">
        <v>68</v>
      </c>
      <c r="B122" s="65">
        <v>4.65</v>
      </c>
    </row>
    <row r="123" spans="1:2" ht="12.75">
      <c r="A123" s="29" t="s">
        <v>136</v>
      </c>
      <c r="B123" s="65">
        <v>1.599</v>
      </c>
    </row>
    <row r="124" spans="1:2" ht="12.75">
      <c r="A124" s="29" t="s">
        <v>146</v>
      </c>
      <c r="B124" s="65">
        <v>2.1</v>
      </c>
    </row>
    <row r="125" spans="1:2" ht="12.75">
      <c r="A125" s="29" t="s">
        <v>177</v>
      </c>
      <c r="B125" s="65">
        <v>2.6</v>
      </c>
    </row>
    <row r="126" spans="1:2" ht="12.75">
      <c r="A126" s="29" t="s">
        <v>175</v>
      </c>
      <c r="B126" s="65">
        <v>1.974</v>
      </c>
    </row>
    <row r="127" spans="1:2" ht="12.75">
      <c r="A127" s="29" t="s">
        <v>157</v>
      </c>
      <c r="B127" s="65">
        <v>4.323</v>
      </c>
    </row>
    <row r="128" spans="1:2" ht="12.75">
      <c r="A128" s="29" t="s">
        <v>49</v>
      </c>
      <c r="B128" s="65">
        <v>8</v>
      </c>
    </row>
    <row r="129" spans="1:2" ht="12.75">
      <c r="A129" s="29" t="s">
        <v>50</v>
      </c>
      <c r="B129" s="65">
        <v>5.92</v>
      </c>
    </row>
    <row r="130" spans="1:2" ht="12.75">
      <c r="A130" s="29" t="s">
        <v>118</v>
      </c>
      <c r="B130" s="65">
        <v>1.853</v>
      </c>
    </row>
    <row r="131" spans="1:2" ht="12.75">
      <c r="A131" s="29" t="s">
        <v>216</v>
      </c>
      <c r="B131" s="65">
        <v>5.99</v>
      </c>
    </row>
    <row r="132" spans="1:2" ht="12.75">
      <c r="A132" s="29" t="s">
        <v>93</v>
      </c>
      <c r="B132" s="65">
        <v>5.44</v>
      </c>
    </row>
    <row r="133" spans="1:2" ht="12.75">
      <c r="A133" s="29" t="s">
        <v>69</v>
      </c>
      <c r="B133" s="65">
        <v>5.48</v>
      </c>
    </row>
    <row r="134" spans="1:2" ht="12.75">
      <c r="A134" s="29" t="s">
        <v>158</v>
      </c>
      <c r="B134" s="65">
        <v>2.79</v>
      </c>
    </row>
    <row r="135" spans="1:2" ht="12.75">
      <c r="A135" s="29" t="s">
        <v>178</v>
      </c>
      <c r="B135" s="65">
        <v>4.6</v>
      </c>
    </row>
    <row r="136" spans="1:2" ht="12.75">
      <c r="A136" s="29" t="s">
        <v>167</v>
      </c>
      <c r="B136" s="65">
        <v>4.166</v>
      </c>
    </row>
    <row r="137" spans="1:2" ht="12.75">
      <c r="A137" s="29" t="s">
        <v>168</v>
      </c>
      <c r="B137" s="65">
        <v>3.2</v>
      </c>
    </row>
    <row r="138" spans="1:2" ht="12.75">
      <c r="A138" s="29" t="s">
        <v>79</v>
      </c>
      <c r="B138" s="65">
        <v>3.643</v>
      </c>
    </row>
    <row r="139" spans="1:2" ht="12.75">
      <c r="A139" s="29" t="s">
        <v>104</v>
      </c>
      <c r="B139" s="65">
        <v>1.48</v>
      </c>
    </row>
    <row r="140" spans="1:2" ht="12.75">
      <c r="A140" s="29" t="s">
        <v>127</v>
      </c>
      <c r="B140" s="65">
        <v>1.463</v>
      </c>
    </row>
    <row r="141" spans="1:2" ht="12.75">
      <c r="A141" s="29" t="s">
        <v>147</v>
      </c>
      <c r="B141" s="65">
        <v>1.985</v>
      </c>
    </row>
    <row r="142" spans="1:2" ht="12.75">
      <c r="A142" s="29" t="s">
        <v>94</v>
      </c>
      <c r="B142" s="65">
        <v>3.7</v>
      </c>
    </row>
    <row r="143" spans="1:2" ht="12.75">
      <c r="A143" s="29" t="s">
        <v>59</v>
      </c>
      <c r="B143" s="65">
        <v>1.514</v>
      </c>
    </row>
    <row r="144" spans="1:2" ht="12.75">
      <c r="A144" s="29" t="s">
        <v>105</v>
      </c>
      <c r="B144" s="65">
        <v>1.56</v>
      </c>
    </row>
    <row r="145" spans="1:2" ht="12.75">
      <c r="A145" s="29" t="s">
        <v>10</v>
      </c>
      <c r="B145" s="65">
        <v>2.3</v>
      </c>
    </row>
    <row r="146" spans="1:2" ht="12.75">
      <c r="A146" s="29" t="s">
        <v>106</v>
      </c>
      <c r="B146" s="65">
        <v>1.32</v>
      </c>
    </row>
    <row r="147" spans="1:2" ht="12.75">
      <c r="A147" s="29" t="s">
        <v>107</v>
      </c>
      <c r="B147" s="65">
        <v>1.25</v>
      </c>
    </row>
    <row r="148" spans="1:2" ht="12.75">
      <c r="A148" s="29" t="s">
        <v>11</v>
      </c>
      <c r="B148" s="65">
        <v>6.2</v>
      </c>
    </row>
    <row r="149" spans="1:2" ht="12.75">
      <c r="A149" s="29" t="s">
        <v>148</v>
      </c>
      <c r="B149" s="65">
        <v>2.4</v>
      </c>
    </row>
    <row r="150" spans="1:2" ht="12.75">
      <c r="A150" s="29" t="s">
        <v>218</v>
      </c>
      <c r="B150" s="65">
        <v>2.4</v>
      </c>
    </row>
    <row r="151" spans="1:2" ht="12.75">
      <c r="A151" s="29" t="s">
        <v>183</v>
      </c>
      <c r="B151" s="65">
        <v>4.51</v>
      </c>
    </row>
    <row r="152" spans="1:2" ht="12.75">
      <c r="A152" s="29" t="s">
        <v>25</v>
      </c>
      <c r="B152" s="65">
        <v>4.5</v>
      </c>
    </row>
    <row r="153" spans="1:2" ht="12.75">
      <c r="A153" s="29" t="s">
        <v>95</v>
      </c>
      <c r="B153" s="65">
        <v>5.09</v>
      </c>
    </row>
    <row r="154" spans="1:2" ht="12.75">
      <c r="A154" s="29" t="s">
        <v>51</v>
      </c>
      <c r="B154" s="65">
        <v>5.4</v>
      </c>
    </row>
    <row r="155" spans="1:2" ht="12.75">
      <c r="A155" s="29" t="s">
        <v>217</v>
      </c>
      <c r="B155" s="65">
        <v>1.77</v>
      </c>
    </row>
    <row r="156" spans="1:2" ht="12.75">
      <c r="A156" s="29" t="s">
        <v>52</v>
      </c>
      <c r="B156" s="65">
        <v>6.5</v>
      </c>
    </row>
    <row r="157" spans="1:2" ht="12.75">
      <c r="A157" s="29" t="s">
        <v>80</v>
      </c>
      <c r="B157" s="65">
        <v>1.567</v>
      </c>
    </row>
    <row r="158" spans="1:2" ht="12.75">
      <c r="A158" s="29" t="s">
        <v>108</v>
      </c>
      <c r="B158" s="65">
        <v>1.4</v>
      </c>
    </row>
    <row r="159" spans="1:2" ht="12.75">
      <c r="A159" s="29" t="s">
        <v>128</v>
      </c>
      <c r="B159" s="65">
        <v>1.25</v>
      </c>
    </row>
    <row r="160" spans="1:2" ht="12.75">
      <c r="A160" s="29" t="s">
        <v>179</v>
      </c>
      <c r="B160" s="65">
        <v>4.987</v>
      </c>
    </row>
    <row r="161" spans="1:2" ht="12.75">
      <c r="A161" s="29" t="s">
        <v>12</v>
      </c>
      <c r="B161" s="65">
        <v>7.25</v>
      </c>
    </row>
    <row r="162" spans="1:2" ht="12.75">
      <c r="A162" s="29" t="s">
        <v>36</v>
      </c>
      <c r="B162" s="65">
        <v>2.9</v>
      </c>
    </row>
    <row r="163" spans="1:2" ht="12.75">
      <c r="A163" s="29" t="s">
        <v>129</v>
      </c>
      <c r="B163" s="65">
        <v>1.19</v>
      </c>
    </row>
    <row r="164" spans="1:2" ht="12.75">
      <c r="A164" s="29" t="s">
        <v>70</v>
      </c>
      <c r="B164" s="65">
        <v>2.1</v>
      </c>
    </row>
    <row r="165" spans="1:2" ht="12.75">
      <c r="A165" s="29" t="s">
        <v>30</v>
      </c>
      <c r="B165" s="65">
        <v>4.9</v>
      </c>
    </row>
    <row r="166" spans="1:2" ht="12.75">
      <c r="A166" s="29" t="s">
        <v>169</v>
      </c>
      <c r="B166" s="65">
        <v>2.62</v>
      </c>
    </row>
    <row r="167" spans="1:2" ht="12.75">
      <c r="A167" s="29" t="s">
        <v>37</v>
      </c>
      <c r="B167" s="65">
        <v>5.1</v>
      </c>
    </row>
    <row r="168" spans="1:2" ht="12.75">
      <c r="A168" s="29" t="s">
        <v>119</v>
      </c>
      <c r="B168" s="65">
        <v>1.555</v>
      </c>
    </row>
    <row r="169" spans="1:2" ht="12.75">
      <c r="A169" s="29" t="s">
        <v>137</v>
      </c>
      <c r="B169" s="65">
        <v>1.474</v>
      </c>
    </row>
    <row r="170" spans="1:2" ht="12.75">
      <c r="A170" s="29" t="s">
        <v>96</v>
      </c>
      <c r="B170" s="65">
        <v>3.82</v>
      </c>
    </row>
    <row r="171" spans="1:2" ht="12.75">
      <c r="A171" s="29" t="s">
        <v>71</v>
      </c>
      <c r="B171" s="65">
        <v>3.72</v>
      </c>
    </row>
    <row r="172" spans="1:2" ht="12.75">
      <c r="A172" s="29" t="s">
        <v>130</v>
      </c>
      <c r="B172" s="65">
        <v>1.92</v>
      </c>
    </row>
    <row r="173" spans="1:2" ht="12.75">
      <c r="A173" s="29" t="s">
        <v>81</v>
      </c>
      <c r="B173" s="65">
        <v>1.95</v>
      </c>
    </row>
    <row r="174" spans="1:2" ht="12.75">
      <c r="A174" s="29" t="s">
        <v>53</v>
      </c>
      <c r="B174" s="65">
        <v>5.8</v>
      </c>
    </row>
    <row r="175" spans="1:2" ht="12.75">
      <c r="A175" s="29" t="s">
        <v>184</v>
      </c>
      <c r="B175" s="65">
        <v>4.2</v>
      </c>
    </row>
    <row r="176" spans="1:2" ht="12.75">
      <c r="A176" s="29" t="s">
        <v>149</v>
      </c>
      <c r="B176" s="65">
        <v>1.65</v>
      </c>
    </row>
    <row r="177" spans="1:2" ht="12.75">
      <c r="A177" s="29" t="s">
        <v>31</v>
      </c>
      <c r="B177" s="65">
        <v>2.32</v>
      </c>
    </row>
    <row r="178" spans="1:2" ht="12.75">
      <c r="A178" s="29" t="s">
        <v>97</v>
      </c>
      <c r="B178" s="65">
        <v>2.7</v>
      </c>
    </row>
    <row r="179" spans="1:2" ht="12.75">
      <c r="A179" s="29" t="s">
        <v>72</v>
      </c>
      <c r="B179" s="65">
        <v>3.03</v>
      </c>
    </row>
    <row r="180" spans="1:2" ht="12.75">
      <c r="A180" s="29" t="s">
        <v>13</v>
      </c>
      <c r="B180" s="65">
        <v>7.1</v>
      </c>
    </row>
    <row r="181" spans="1:2" ht="12.75">
      <c r="A181" s="29" t="s">
        <v>109</v>
      </c>
      <c r="B181" s="65">
        <v>1.25</v>
      </c>
    </row>
    <row r="182" spans="1:2" ht="12.75">
      <c r="A182" s="29" t="s">
        <v>98</v>
      </c>
      <c r="B182" s="65">
        <v>3.17</v>
      </c>
    </row>
    <row r="183" spans="1:2" ht="12.75">
      <c r="A183" s="29" t="s">
        <v>120</v>
      </c>
      <c r="B183" s="65">
        <v>1.7</v>
      </c>
    </row>
    <row r="184" spans="1:2" ht="12.75">
      <c r="A184" s="29" t="s">
        <v>14</v>
      </c>
      <c r="B184" s="65">
        <v>5.7</v>
      </c>
    </row>
    <row r="185" spans="1:2" ht="12.75">
      <c r="A185" s="29" t="s">
        <v>173</v>
      </c>
      <c r="B185" s="65">
        <v>2.053</v>
      </c>
    </row>
    <row r="186" spans="1:2" ht="12.75">
      <c r="A186" s="29" t="s">
        <v>150</v>
      </c>
      <c r="B186" s="65">
        <v>2.25</v>
      </c>
    </row>
    <row r="187" spans="1:2" ht="12.75">
      <c r="A187" s="29" t="s">
        <v>170</v>
      </c>
      <c r="B187" s="65">
        <v>2.396</v>
      </c>
    </row>
    <row r="188" spans="1:2" ht="12.75">
      <c r="A188" s="29" t="s">
        <v>73</v>
      </c>
      <c r="B188" s="65">
        <v>2.883</v>
      </c>
    </row>
    <row r="189" spans="1:2" ht="12.75">
      <c r="A189" s="29" t="s">
        <v>180</v>
      </c>
      <c r="B189" s="65">
        <v>4.59</v>
      </c>
    </row>
    <row r="190" spans="1:2" ht="12.75">
      <c r="A190" s="29" t="s">
        <v>171</v>
      </c>
      <c r="B190" s="65">
        <v>2.983</v>
      </c>
    </row>
    <row r="191" spans="1:2" ht="12.75">
      <c r="A191" s="29" t="s">
        <v>82</v>
      </c>
      <c r="B191" s="65">
        <v>2.5</v>
      </c>
    </row>
    <row r="192" spans="1:2" ht="12.75">
      <c r="A192" s="29" t="s">
        <v>32</v>
      </c>
      <c r="B192" s="65">
        <v>4.4</v>
      </c>
    </row>
    <row r="193" spans="1:2" ht="12.75">
      <c r="A193" s="29" t="s">
        <v>99</v>
      </c>
      <c r="B193" s="65">
        <v>7.3</v>
      </c>
    </row>
    <row r="194" spans="1:2" ht="12.75">
      <c r="A194" s="29" t="s">
        <v>15</v>
      </c>
      <c r="B194" s="65">
        <v>6.05</v>
      </c>
    </row>
    <row r="195" spans="1:2" ht="12.75">
      <c r="A195" s="30" t="s">
        <v>16</v>
      </c>
      <c r="B195" s="66">
        <v>4.5</v>
      </c>
    </row>
    <row r="197" ht="12.75">
      <c r="A197" s="70" t="s">
        <v>278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7"/>
  <sheetViews>
    <sheetView workbookViewId="0" topLeftCell="A1">
      <selection activeCell="A1" sqref="A1:F1"/>
    </sheetView>
  </sheetViews>
  <sheetFormatPr defaultColWidth="9.33203125" defaultRowHeight="11.25"/>
  <cols>
    <col min="1" max="1" width="36.5" style="2" bestFit="1" customWidth="1"/>
    <col min="2" max="2" width="17.83203125" style="2" customWidth="1"/>
    <col min="3" max="3" width="3.16015625" style="2" customWidth="1"/>
    <col min="4" max="4" width="16" style="2" customWidth="1"/>
    <col min="5" max="5" width="2.33203125" style="2" customWidth="1"/>
    <col min="6" max="6" width="15" style="2" customWidth="1"/>
    <col min="7" max="16384" width="9.33203125" style="2" customWidth="1"/>
  </cols>
  <sheetData>
    <row r="1" spans="1:6" ht="25.5" customHeight="1">
      <c r="A1" s="75" t="s">
        <v>275</v>
      </c>
      <c r="B1" s="75"/>
      <c r="C1" s="75"/>
      <c r="D1" s="75"/>
      <c r="E1" s="75"/>
      <c r="F1" s="75"/>
    </row>
    <row r="2" spans="1:6" ht="12.75">
      <c r="A2" s="4"/>
      <c r="B2" s="4"/>
      <c r="C2" s="4"/>
      <c r="D2" s="4"/>
      <c r="E2" s="4"/>
      <c r="F2" s="4"/>
    </row>
    <row r="3" spans="1:6" ht="51">
      <c r="A3" s="7" t="s">
        <v>205</v>
      </c>
      <c r="B3" s="7" t="s">
        <v>224</v>
      </c>
      <c r="C3" s="7"/>
      <c r="D3" s="7" t="s">
        <v>222</v>
      </c>
      <c r="E3" s="7"/>
      <c r="F3" s="7" t="s">
        <v>223</v>
      </c>
    </row>
    <row r="4" spans="1:6" ht="12.75">
      <c r="A4" s="28" t="s">
        <v>60</v>
      </c>
      <c r="B4" s="10">
        <v>105</v>
      </c>
      <c r="C4" s="10"/>
      <c r="D4" s="10">
        <v>2055</v>
      </c>
      <c r="E4" s="10"/>
      <c r="F4" s="10">
        <v>2160</v>
      </c>
    </row>
    <row r="5" spans="1:6" ht="12.75">
      <c r="A5" s="29" t="s">
        <v>121</v>
      </c>
      <c r="B5" s="10">
        <v>100</v>
      </c>
      <c r="C5" s="10"/>
      <c r="D5" s="10">
        <v>2010</v>
      </c>
      <c r="E5" s="10"/>
      <c r="F5" s="10">
        <v>2110</v>
      </c>
    </row>
    <row r="6" spans="1:6" ht="12.75">
      <c r="A6" s="29" t="s">
        <v>26</v>
      </c>
      <c r="B6" s="10">
        <v>100</v>
      </c>
      <c r="C6" s="10"/>
      <c r="D6" s="10">
        <v>2015</v>
      </c>
      <c r="E6" s="10"/>
      <c r="F6" s="10">
        <v>2115</v>
      </c>
    </row>
    <row r="7" spans="1:6" ht="12.75">
      <c r="A7" s="29" t="s">
        <v>17</v>
      </c>
      <c r="B7" s="10">
        <v>105</v>
      </c>
      <c r="C7" s="10"/>
      <c r="D7" s="10">
        <v>2060</v>
      </c>
      <c r="E7" s="10"/>
      <c r="F7" s="10">
        <v>2165</v>
      </c>
    </row>
    <row r="8" spans="1:6" ht="12.75">
      <c r="A8" s="29" t="s">
        <v>159</v>
      </c>
      <c r="B8" s="10">
        <v>95</v>
      </c>
      <c r="C8" s="10"/>
      <c r="D8" s="10">
        <v>2020</v>
      </c>
      <c r="E8" s="10"/>
      <c r="F8" s="10">
        <v>2120</v>
      </c>
    </row>
    <row r="9" spans="1:6" ht="12.75">
      <c r="A9" s="29" t="s">
        <v>83</v>
      </c>
      <c r="B9" s="10">
        <v>100</v>
      </c>
      <c r="C9" s="10"/>
      <c r="D9" s="10">
        <v>1995</v>
      </c>
      <c r="E9" s="10"/>
      <c r="F9" s="10">
        <v>2095</v>
      </c>
    </row>
    <row r="10" spans="1:6" ht="12.75">
      <c r="A10" s="29" t="s">
        <v>174</v>
      </c>
      <c r="B10" s="10">
        <v>100</v>
      </c>
      <c r="C10" s="10"/>
      <c r="D10" s="10">
        <v>1975</v>
      </c>
      <c r="E10" s="10"/>
      <c r="F10" s="10">
        <v>2075</v>
      </c>
    </row>
    <row r="11" spans="1:6" ht="12.75">
      <c r="A11" s="29" t="s">
        <v>131</v>
      </c>
      <c r="B11" s="10">
        <v>100</v>
      </c>
      <c r="C11" s="10"/>
      <c r="D11" s="10">
        <v>1950</v>
      </c>
      <c r="E11" s="10"/>
      <c r="F11" s="10">
        <v>2065</v>
      </c>
    </row>
    <row r="12" spans="1:6" ht="12.75">
      <c r="A12" s="29" t="s">
        <v>84</v>
      </c>
      <c r="B12" s="10">
        <v>105</v>
      </c>
      <c r="C12" s="10"/>
      <c r="D12" s="10">
        <v>2000</v>
      </c>
      <c r="E12" s="10"/>
      <c r="F12" s="10">
        <v>2105</v>
      </c>
    </row>
    <row r="13" spans="1:6" ht="12.75">
      <c r="A13" s="29" t="s">
        <v>138</v>
      </c>
      <c r="B13" s="10">
        <v>100</v>
      </c>
      <c r="C13" s="10"/>
      <c r="D13" s="10">
        <v>2010</v>
      </c>
      <c r="E13" s="10"/>
      <c r="F13" s="10">
        <v>2005</v>
      </c>
    </row>
    <row r="14" spans="1:6" ht="12.75">
      <c r="A14" s="29" t="s">
        <v>85</v>
      </c>
      <c r="B14" s="10">
        <v>100</v>
      </c>
      <c r="C14" s="10"/>
      <c r="D14" s="10">
        <v>2015</v>
      </c>
      <c r="E14" s="10"/>
      <c r="F14" s="10">
        <v>2115</v>
      </c>
    </row>
    <row r="15" spans="1:6" ht="12.75">
      <c r="A15" s="29" t="s">
        <v>61</v>
      </c>
      <c r="B15" s="10">
        <v>95</v>
      </c>
      <c r="C15" s="10"/>
      <c r="D15" s="10">
        <v>2030</v>
      </c>
      <c r="E15" s="10"/>
      <c r="F15" s="10">
        <v>2130</v>
      </c>
    </row>
    <row r="16" spans="1:6" ht="12.75">
      <c r="A16" s="29" t="s">
        <v>139</v>
      </c>
      <c r="B16" s="10">
        <v>95</v>
      </c>
      <c r="C16" s="10"/>
      <c r="D16" s="10">
        <v>1980</v>
      </c>
      <c r="E16" s="10"/>
      <c r="F16" s="10">
        <v>2080</v>
      </c>
    </row>
    <row r="17" spans="1:6" ht="12.75">
      <c r="A17" s="29" t="s">
        <v>100</v>
      </c>
      <c r="B17" s="10">
        <v>100</v>
      </c>
      <c r="C17" s="10"/>
      <c r="D17" s="10">
        <v>1975</v>
      </c>
      <c r="E17" s="10"/>
      <c r="F17" s="10">
        <v>2075</v>
      </c>
    </row>
    <row r="18" spans="1:6" ht="12.75">
      <c r="A18" s="29" t="s">
        <v>132</v>
      </c>
      <c r="B18" s="10">
        <v>95</v>
      </c>
      <c r="C18" s="10"/>
      <c r="D18" s="10">
        <v>1970</v>
      </c>
      <c r="E18" s="10"/>
      <c r="F18" s="10">
        <v>2065</v>
      </c>
    </row>
    <row r="19" spans="1:6" ht="12.75">
      <c r="A19" s="29" t="s">
        <v>151</v>
      </c>
      <c r="B19" s="10">
        <v>95</v>
      </c>
      <c r="C19" s="10"/>
      <c r="D19" s="10">
        <v>2020</v>
      </c>
      <c r="E19" s="10"/>
      <c r="F19" s="10">
        <v>2120</v>
      </c>
    </row>
    <row r="20" spans="1:6" ht="12.75">
      <c r="A20" s="29" t="s">
        <v>38</v>
      </c>
      <c r="B20" s="10">
        <v>100</v>
      </c>
      <c r="C20" s="10"/>
      <c r="D20" s="10">
        <v>2045</v>
      </c>
      <c r="E20" s="10"/>
      <c r="F20" s="10">
        <v>2150</v>
      </c>
    </row>
    <row r="21" spans="1:6" ht="12.75">
      <c r="A21" s="29" t="s">
        <v>62</v>
      </c>
      <c r="B21" s="10">
        <v>100</v>
      </c>
      <c r="C21" s="10"/>
      <c r="D21" s="10">
        <v>2050</v>
      </c>
      <c r="E21" s="10"/>
      <c r="F21" s="10">
        <v>2150</v>
      </c>
    </row>
    <row r="22" spans="1:6" ht="12.75">
      <c r="A22" s="29" t="s">
        <v>160</v>
      </c>
      <c r="B22" s="10">
        <v>100</v>
      </c>
      <c r="C22" s="10"/>
      <c r="D22" s="10">
        <v>2040</v>
      </c>
      <c r="E22" s="10"/>
      <c r="F22" s="10">
        <v>2140</v>
      </c>
    </row>
    <row r="23" spans="1:6" ht="12.75">
      <c r="A23" s="29" t="s">
        <v>122</v>
      </c>
      <c r="B23" s="10">
        <v>100</v>
      </c>
      <c r="C23" s="10"/>
      <c r="D23" s="10">
        <v>1980</v>
      </c>
      <c r="E23" s="10"/>
      <c r="F23" s="10">
        <v>2080</v>
      </c>
    </row>
    <row r="24" spans="1:6" ht="12.75">
      <c r="A24" s="29" t="s">
        <v>33</v>
      </c>
      <c r="B24" s="10">
        <v>130</v>
      </c>
      <c r="C24" s="10"/>
      <c r="D24" s="10">
        <v>2005</v>
      </c>
      <c r="E24" s="10"/>
      <c r="F24" s="10">
        <v>2135</v>
      </c>
    </row>
    <row r="25" spans="1:6" ht="12.75">
      <c r="A25" s="29" t="s">
        <v>161</v>
      </c>
      <c r="B25" s="10">
        <v>100</v>
      </c>
      <c r="C25" s="10"/>
      <c r="D25" s="10">
        <v>2005</v>
      </c>
      <c r="E25" s="10"/>
      <c r="F25" s="10">
        <v>2105</v>
      </c>
    </row>
    <row r="26" spans="1:6" ht="12.75">
      <c r="A26" s="29" t="s">
        <v>74</v>
      </c>
      <c r="B26" s="10">
        <v>100</v>
      </c>
      <c r="C26" s="10"/>
      <c r="D26" s="10">
        <v>2010</v>
      </c>
      <c r="E26" s="10"/>
      <c r="F26" s="10">
        <v>2110</v>
      </c>
    </row>
    <row r="27" spans="1:6" ht="12.75">
      <c r="A27" s="29" t="s">
        <v>101</v>
      </c>
      <c r="B27" s="10">
        <v>120</v>
      </c>
      <c r="C27" s="10"/>
      <c r="D27" s="10">
        <v>1950</v>
      </c>
      <c r="E27" s="10"/>
      <c r="F27" s="10">
        <v>2080</v>
      </c>
    </row>
    <row r="28" spans="1:6" ht="12.75">
      <c r="A28" s="29" t="s">
        <v>39</v>
      </c>
      <c r="B28" s="10">
        <v>100</v>
      </c>
      <c r="C28" s="10"/>
      <c r="D28" s="10">
        <v>2060</v>
      </c>
      <c r="E28" s="10"/>
      <c r="F28" s="10">
        <v>2165</v>
      </c>
    </row>
    <row r="29" spans="1:6" ht="12.75">
      <c r="A29" s="29" t="s">
        <v>0</v>
      </c>
      <c r="B29" s="10">
        <v>95</v>
      </c>
      <c r="C29" s="10"/>
      <c r="D29" s="10">
        <v>2060</v>
      </c>
      <c r="E29" s="10"/>
      <c r="F29" s="10">
        <v>2160</v>
      </c>
    </row>
    <row r="30" spans="1:6" ht="12.75">
      <c r="A30" s="29" t="s">
        <v>75</v>
      </c>
      <c r="B30" s="10">
        <v>105</v>
      </c>
      <c r="C30" s="10"/>
      <c r="D30" s="10">
        <v>1975</v>
      </c>
      <c r="E30" s="10"/>
      <c r="F30" s="10">
        <v>2150</v>
      </c>
    </row>
    <row r="31" spans="1:6" ht="12.75">
      <c r="A31" s="29" t="s">
        <v>18</v>
      </c>
      <c r="B31" s="10">
        <v>110</v>
      </c>
      <c r="C31" s="10"/>
      <c r="D31" s="10">
        <v>2030</v>
      </c>
      <c r="E31" s="10"/>
      <c r="F31" s="10">
        <v>2145</v>
      </c>
    </row>
    <row r="32" spans="1:6" ht="12.75">
      <c r="A32" s="29" t="s">
        <v>172</v>
      </c>
      <c r="B32" s="10">
        <v>95</v>
      </c>
      <c r="C32" s="10"/>
      <c r="D32" s="10">
        <v>1970</v>
      </c>
      <c r="E32" s="10"/>
      <c r="F32" s="10">
        <v>2065</v>
      </c>
    </row>
    <row r="33" spans="1:6" ht="12.75">
      <c r="A33" s="29" t="s">
        <v>40</v>
      </c>
      <c r="B33" s="10">
        <v>95</v>
      </c>
      <c r="C33" s="10"/>
      <c r="D33" s="10">
        <v>2030</v>
      </c>
      <c r="E33" s="10"/>
      <c r="F33" s="10">
        <v>2130</v>
      </c>
    </row>
    <row r="34" spans="1:6" ht="12.75">
      <c r="A34" s="29" t="s">
        <v>19</v>
      </c>
      <c r="B34" s="10">
        <v>105</v>
      </c>
      <c r="C34" s="10"/>
      <c r="D34" s="10">
        <v>2040</v>
      </c>
      <c r="E34" s="10"/>
      <c r="F34" s="10">
        <v>2150</v>
      </c>
    </row>
    <row r="35" spans="1:6" ht="12.75">
      <c r="A35" s="29" t="s">
        <v>20</v>
      </c>
      <c r="B35" s="10">
        <v>100</v>
      </c>
      <c r="C35" s="10"/>
      <c r="D35" s="10">
        <v>2055</v>
      </c>
      <c r="E35" s="10"/>
      <c r="F35" s="10">
        <v>2160</v>
      </c>
    </row>
    <row r="36" spans="1:6" ht="12.75">
      <c r="A36" s="29" t="s">
        <v>110</v>
      </c>
      <c r="B36" s="10">
        <v>100</v>
      </c>
      <c r="C36" s="10"/>
      <c r="D36" s="10">
        <v>1950</v>
      </c>
      <c r="E36" s="10"/>
      <c r="F36" s="10">
        <v>2065</v>
      </c>
    </row>
    <row r="37" spans="1:6" ht="12.75">
      <c r="A37" s="29" t="s">
        <v>162</v>
      </c>
      <c r="B37" s="10">
        <v>90</v>
      </c>
      <c r="C37" s="10"/>
      <c r="D37" s="10">
        <v>2025</v>
      </c>
      <c r="E37" s="10"/>
      <c r="F37" s="10">
        <v>2120</v>
      </c>
    </row>
    <row r="38" spans="1:6" ht="12.75">
      <c r="A38" s="29" t="s">
        <v>54</v>
      </c>
      <c r="B38" s="10">
        <v>100</v>
      </c>
      <c r="C38" s="10"/>
      <c r="D38" s="10">
        <v>1990</v>
      </c>
      <c r="E38" s="10"/>
      <c r="F38" s="10">
        <v>2090</v>
      </c>
    </row>
    <row r="39" spans="1:6" ht="12.75">
      <c r="A39" s="29" t="s">
        <v>55</v>
      </c>
      <c r="B39" s="10">
        <v>100</v>
      </c>
      <c r="C39" s="10"/>
      <c r="D39" s="10">
        <v>1980</v>
      </c>
      <c r="E39" s="10"/>
      <c r="F39" s="10">
        <v>2080</v>
      </c>
    </row>
    <row r="40" spans="1:6" ht="12.75">
      <c r="A40" s="29" t="s">
        <v>56</v>
      </c>
      <c r="B40" s="10">
        <v>95</v>
      </c>
      <c r="C40" s="10"/>
      <c r="D40" s="10">
        <v>1975</v>
      </c>
      <c r="E40" s="10"/>
      <c r="F40" s="10">
        <v>2075</v>
      </c>
    </row>
    <row r="41" spans="1:6" ht="12.75">
      <c r="A41" s="29" t="s">
        <v>163</v>
      </c>
      <c r="B41" s="10">
        <v>100</v>
      </c>
      <c r="C41" s="10"/>
      <c r="D41" s="10">
        <v>2035</v>
      </c>
      <c r="E41" s="10"/>
      <c r="F41" s="10">
        <v>2135</v>
      </c>
    </row>
    <row r="42" spans="1:6" ht="12.75">
      <c r="A42" s="29" t="s">
        <v>1</v>
      </c>
      <c r="B42" s="10">
        <v>95</v>
      </c>
      <c r="C42" s="10"/>
      <c r="D42" s="10">
        <v>2050</v>
      </c>
      <c r="E42" s="10"/>
      <c r="F42" s="10">
        <v>2150</v>
      </c>
    </row>
    <row r="43" spans="1:6" ht="12.75">
      <c r="A43" s="29" t="s">
        <v>21</v>
      </c>
      <c r="B43" s="10">
        <v>95</v>
      </c>
      <c r="C43" s="10"/>
      <c r="D43" s="10">
        <v>2055</v>
      </c>
      <c r="E43" s="10"/>
      <c r="F43" s="10">
        <v>2155</v>
      </c>
    </row>
    <row r="44" spans="1:6" ht="12.75">
      <c r="A44" s="29" t="s">
        <v>152</v>
      </c>
      <c r="B44" s="10">
        <v>100</v>
      </c>
      <c r="C44" s="10"/>
      <c r="D44" s="10">
        <v>2010</v>
      </c>
      <c r="E44" s="10"/>
      <c r="F44" s="10">
        <v>2110</v>
      </c>
    </row>
    <row r="45" spans="1:6" ht="12.75">
      <c r="A45" s="29" t="s">
        <v>41</v>
      </c>
      <c r="B45" s="10">
        <v>110</v>
      </c>
      <c r="C45" s="10"/>
      <c r="D45" s="10">
        <v>2035</v>
      </c>
      <c r="E45" s="10"/>
      <c r="F45" s="10">
        <v>2150</v>
      </c>
    </row>
    <row r="46" spans="1:6" ht="12.75">
      <c r="A46" s="29" t="s">
        <v>123</v>
      </c>
      <c r="B46" s="10">
        <v>100</v>
      </c>
      <c r="C46" s="10"/>
      <c r="D46" s="10">
        <v>1965</v>
      </c>
      <c r="E46" s="10"/>
      <c r="F46" s="10">
        <v>2065</v>
      </c>
    </row>
    <row r="47" spans="1:6" ht="12.75">
      <c r="A47" s="29" t="s">
        <v>140</v>
      </c>
      <c r="B47" s="10">
        <v>105</v>
      </c>
      <c r="C47" s="10"/>
      <c r="D47" s="10">
        <v>1975</v>
      </c>
      <c r="E47" s="10"/>
      <c r="F47" s="10">
        <v>2080</v>
      </c>
    </row>
    <row r="48" spans="1:6" ht="12.75">
      <c r="A48" s="29" t="s">
        <v>86</v>
      </c>
      <c r="B48" s="10">
        <v>100</v>
      </c>
      <c r="C48" s="10"/>
      <c r="D48" s="10">
        <v>1995</v>
      </c>
      <c r="E48" s="10"/>
      <c r="F48" s="10">
        <v>2095</v>
      </c>
    </row>
    <row r="49" spans="1:6" ht="12.75">
      <c r="A49" s="29" t="s">
        <v>102</v>
      </c>
      <c r="B49" s="10">
        <v>90</v>
      </c>
      <c r="C49" s="10"/>
      <c r="D49" s="10">
        <v>1965</v>
      </c>
      <c r="E49" s="10"/>
      <c r="F49" s="10">
        <v>2065</v>
      </c>
    </row>
    <row r="50" spans="1:6" ht="12.75">
      <c r="A50" s="29" t="s">
        <v>213</v>
      </c>
      <c r="B50" s="10">
        <v>100</v>
      </c>
      <c r="C50" s="10"/>
      <c r="D50" s="10">
        <v>1995</v>
      </c>
      <c r="E50" s="10"/>
      <c r="F50" s="10">
        <v>2095</v>
      </c>
    </row>
    <row r="51" spans="1:6" ht="12.75">
      <c r="A51" s="29" t="s">
        <v>212</v>
      </c>
      <c r="B51" s="10">
        <v>100</v>
      </c>
      <c r="C51" s="10"/>
      <c r="D51" s="10">
        <v>2055</v>
      </c>
      <c r="E51" s="10"/>
      <c r="F51" s="10">
        <v>2160</v>
      </c>
    </row>
    <row r="52" spans="1:6" ht="12.75">
      <c r="A52" s="29" t="s">
        <v>214</v>
      </c>
      <c r="B52" s="10">
        <v>110</v>
      </c>
      <c r="C52" s="10"/>
      <c r="D52" s="10">
        <v>2030</v>
      </c>
      <c r="E52" s="10"/>
      <c r="F52" s="10">
        <v>2140</v>
      </c>
    </row>
    <row r="53" spans="1:6" ht="12.75">
      <c r="A53" s="29" t="s">
        <v>111</v>
      </c>
      <c r="B53" s="10">
        <v>95</v>
      </c>
      <c r="C53" s="10"/>
      <c r="D53" s="10">
        <v>1970</v>
      </c>
      <c r="E53" s="10"/>
      <c r="F53" s="10">
        <v>2065</v>
      </c>
    </row>
    <row r="54" spans="1:6" ht="12.75">
      <c r="A54" s="29" t="s">
        <v>2</v>
      </c>
      <c r="B54" s="10">
        <v>100</v>
      </c>
      <c r="C54" s="10"/>
      <c r="D54" s="10">
        <v>2050</v>
      </c>
      <c r="E54" s="10"/>
      <c r="F54" s="10">
        <v>2155</v>
      </c>
    </row>
    <row r="55" spans="1:6" ht="12.75">
      <c r="A55" s="29" t="s">
        <v>141</v>
      </c>
      <c r="B55" s="10">
        <v>105</v>
      </c>
      <c r="C55" s="10"/>
      <c r="D55" s="10">
        <v>2025</v>
      </c>
      <c r="E55" s="10"/>
      <c r="F55" s="10">
        <v>2130</v>
      </c>
    </row>
    <row r="56" spans="1:6" ht="12.75">
      <c r="A56" s="29" t="s">
        <v>164</v>
      </c>
      <c r="B56" s="10">
        <v>105</v>
      </c>
      <c r="C56" s="10"/>
      <c r="D56" s="10">
        <v>2020</v>
      </c>
      <c r="E56" s="10"/>
      <c r="F56" s="10">
        <v>2125</v>
      </c>
    </row>
    <row r="57" spans="1:6" ht="12.75">
      <c r="A57" s="29" t="s">
        <v>27</v>
      </c>
      <c r="B57" s="10">
        <v>100</v>
      </c>
      <c r="C57" s="10"/>
      <c r="D57" s="10">
        <v>2030</v>
      </c>
      <c r="E57" s="10"/>
      <c r="F57" s="10">
        <v>2130</v>
      </c>
    </row>
    <row r="58" spans="1:6" ht="12.75">
      <c r="A58" s="29" t="s">
        <v>153</v>
      </c>
      <c r="B58" s="10">
        <v>105</v>
      </c>
      <c r="C58" s="10"/>
      <c r="D58" s="10">
        <v>2025</v>
      </c>
      <c r="E58" s="10"/>
      <c r="F58" s="10">
        <v>2130</v>
      </c>
    </row>
    <row r="59" spans="1:6" ht="12.75">
      <c r="A59" s="29" t="s">
        <v>23</v>
      </c>
      <c r="B59" s="10">
        <v>100</v>
      </c>
      <c r="C59" s="10"/>
      <c r="D59" s="10">
        <v>2045</v>
      </c>
      <c r="E59" s="10"/>
      <c r="F59" s="10">
        <v>2150</v>
      </c>
    </row>
    <row r="60" spans="1:6" ht="12.75">
      <c r="A60" s="29" t="s">
        <v>3</v>
      </c>
      <c r="B60" s="10">
        <v>95</v>
      </c>
      <c r="C60" s="10"/>
      <c r="D60" s="10">
        <v>2050</v>
      </c>
      <c r="E60" s="10"/>
      <c r="F60" s="10">
        <v>2150</v>
      </c>
    </row>
    <row r="61" spans="1:6" ht="12.75">
      <c r="A61" s="29" t="s">
        <v>112</v>
      </c>
      <c r="B61" s="10">
        <v>105</v>
      </c>
      <c r="C61" s="10"/>
      <c r="D61" s="10">
        <v>1950</v>
      </c>
      <c r="E61" s="10"/>
      <c r="F61" s="10">
        <v>2065</v>
      </c>
    </row>
    <row r="62" spans="1:6" ht="12.75">
      <c r="A62" s="29" t="s">
        <v>4</v>
      </c>
      <c r="B62" s="10">
        <v>100</v>
      </c>
      <c r="C62" s="10"/>
      <c r="D62" s="10">
        <v>2055</v>
      </c>
      <c r="E62" s="10"/>
      <c r="F62" s="10">
        <v>2160</v>
      </c>
    </row>
    <row r="63" spans="1:6" ht="12.75">
      <c r="A63" s="29" t="s">
        <v>176</v>
      </c>
      <c r="B63" s="10">
        <v>100</v>
      </c>
      <c r="C63" s="10"/>
      <c r="D63" s="10">
        <v>2030</v>
      </c>
      <c r="E63" s="10"/>
      <c r="F63" s="10">
        <v>2130</v>
      </c>
    </row>
    <row r="64" spans="1:6" ht="12.75">
      <c r="A64" s="29" t="s">
        <v>113</v>
      </c>
      <c r="B64" s="10">
        <v>100</v>
      </c>
      <c r="C64" s="10"/>
      <c r="D64" s="10">
        <v>1965</v>
      </c>
      <c r="E64" s="10"/>
      <c r="F64" s="10">
        <v>2065</v>
      </c>
    </row>
    <row r="65" spans="1:6" ht="12.75">
      <c r="A65" s="29" t="s">
        <v>133</v>
      </c>
      <c r="B65" s="10">
        <v>100</v>
      </c>
      <c r="C65" s="10"/>
      <c r="D65" s="10">
        <v>1975</v>
      </c>
      <c r="E65" s="10"/>
      <c r="F65" s="10">
        <v>2075</v>
      </c>
    </row>
    <row r="66" spans="1:6" ht="12.75">
      <c r="A66" s="29" t="s">
        <v>165</v>
      </c>
      <c r="B66" s="10">
        <v>100</v>
      </c>
      <c r="C66" s="10"/>
      <c r="D66" s="10">
        <v>2030</v>
      </c>
      <c r="E66" s="10"/>
      <c r="F66" s="10">
        <v>2130</v>
      </c>
    </row>
    <row r="67" spans="1:6" ht="12.75">
      <c r="A67" s="29" t="s">
        <v>182</v>
      </c>
      <c r="B67" s="10">
        <v>95</v>
      </c>
      <c r="C67" s="10"/>
      <c r="D67" s="10">
        <v>2020</v>
      </c>
      <c r="E67" s="10"/>
      <c r="F67" s="10">
        <v>2115</v>
      </c>
    </row>
    <row r="68" spans="1:6" ht="12.75">
      <c r="A68" s="29" t="s">
        <v>24</v>
      </c>
      <c r="B68" s="10">
        <v>100</v>
      </c>
      <c r="C68" s="10"/>
      <c r="D68" s="10">
        <v>2040</v>
      </c>
      <c r="E68" s="10"/>
      <c r="F68" s="10">
        <v>2145</v>
      </c>
    </row>
    <row r="69" spans="1:6" ht="12.75">
      <c r="A69" s="29" t="s">
        <v>42</v>
      </c>
      <c r="B69" s="10">
        <v>100</v>
      </c>
      <c r="C69" s="10"/>
      <c r="D69" s="10">
        <v>2045</v>
      </c>
      <c r="E69" s="10"/>
      <c r="F69" s="10">
        <v>2150</v>
      </c>
    </row>
    <row r="70" spans="1:6" ht="12.75">
      <c r="A70" s="29" t="s">
        <v>87</v>
      </c>
      <c r="B70" s="10">
        <v>100</v>
      </c>
      <c r="C70" s="10"/>
      <c r="D70" s="10">
        <v>1990</v>
      </c>
      <c r="E70" s="10"/>
      <c r="F70" s="10">
        <v>2090</v>
      </c>
    </row>
    <row r="71" spans="1:6" ht="12.75">
      <c r="A71" s="29" t="s">
        <v>134</v>
      </c>
      <c r="B71" s="10">
        <v>105</v>
      </c>
      <c r="C71" s="10"/>
      <c r="D71" s="10">
        <v>1950</v>
      </c>
      <c r="E71" s="10"/>
      <c r="F71" s="10">
        <v>2065</v>
      </c>
    </row>
    <row r="72" spans="1:6" ht="12.75">
      <c r="A72" s="29" t="s">
        <v>43</v>
      </c>
      <c r="B72" s="10">
        <v>100</v>
      </c>
      <c r="C72" s="10"/>
      <c r="D72" s="10">
        <v>2040</v>
      </c>
      <c r="E72" s="10"/>
      <c r="F72" s="10">
        <v>2145</v>
      </c>
    </row>
    <row r="73" spans="1:6" ht="12.75">
      <c r="A73" s="29" t="s">
        <v>124</v>
      </c>
      <c r="B73" s="10">
        <v>105</v>
      </c>
      <c r="C73" s="10"/>
      <c r="D73" s="10">
        <v>1960</v>
      </c>
      <c r="E73" s="10"/>
      <c r="F73" s="10">
        <v>2080</v>
      </c>
    </row>
    <row r="74" spans="1:6" ht="12.75">
      <c r="A74" s="29" t="s">
        <v>142</v>
      </c>
      <c r="B74" s="10">
        <v>80</v>
      </c>
      <c r="C74" s="10"/>
      <c r="D74" s="10">
        <v>2005</v>
      </c>
      <c r="E74" s="10"/>
      <c r="F74" s="10">
        <v>2090</v>
      </c>
    </row>
    <row r="75" spans="1:6" ht="12.75">
      <c r="A75" s="29" t="s">
        <v>181</v>
      </c>
      <c r="B75" s="10">
        <v>100</v>
      </c>
      <c r="C75" s="10"/>
      <c r="D75" s="10">
        <v>2030</v>
      </c>
      <c r="E75" s="10"/>
      <c r="F75" s="10">
        <v>2130</v>
      </c>
    </row>
    <row r="76" spans="1:6" ht="12.75">
      <c r="A76" s="29" t="s">
        <v>154</v>
      </c>
      <c r="B76" s="10">
        <v>100</v>
      </c>
      <c r="C76" s="10"/>
      <c r="D76" s="10">
        <v>2035</v>
      </c>
      <c r="E76" s="10"/>
      <c r="F76" s="10">
        <v>2135</v>
      </c>
    </row>
    <row r="77" spans="1:6" ht="12.75">
      <c r="A77" s="29" t="s">
        <v>44</v>
      </c>
      <c r="B77" s="10">
        <v>100</v>
      </c>
      <c r="C77" s="10"/>
      <c r="D77" s="10">
        <v>2050</v>
      </c>
      <c r="E77" s="10"/>
      <c r="F77" s="10">
        <v>2155</v>
      </c>
    </row>
    <row r="78" spans="1:6" ht="12.75">
      <c r="A78" s="29" t="s">
        <v>45</v>
      </c>
      <c r="B78" s="10">
        <v>100</v>
      </c>
      <c r="C78" s="10"/>
      <c r="D78" s="10">
        <v>2060</v>
      </c>
      <c r="E78" s="10"/>
      <c r="F78" s="10">
        <v>2165</v>
      </c>
    </row>
    <row r="79" spans="1:6" ht="12.75">
      <c r="A79" s="29" t="s">
        <v>166</v>
      </c>
      <c r="B79" s="10">
        <v>110</v>
      </c>
      <c r="C79" s="10"/>
      <c r="D79" s="10">
        <v>2005</v>
      </c>
      <c r="E79" s="10"/>
      <c r="F79" s="10">
        <v>2115</v>
      </c>
    </row>
    <row r="80" spans="1:6" ht="12.75">
      <c r="A80" s="29" t="s">
        <v>143</v>
      </c>
      <c r="B80" s="10">
        <v>110</v>
      </c>
      <c r="C80" s="10"/>
      <c r="D80" s="10">
        <v>2030</v>
      </c>
      <c r="E80" s="10"/>
      <c r="F80" s="10">
        <v>2140</v>
      </c>
    </row>
    <row r="81" spans="1:6" ht="12.75">
      <c r="A81" s="29" t="s">
        <v>155</v>
      </c>
      <c r="B81" s="10">
        <v>105</v>
      </c>
      <c r="C81" s="10"/>
      <c r="D81" s="10">
        <v>2030</v>
      </c>
      <c r="E81" s="10"/>
      <c r="F81" s="10">
        <v>2135</v>
      </c>
    </row>
    <row r="82" spans="1:6" ht="12.75">
      <c r="A82" s="29" t="s">
        <v>103</v>
      </c>
      <c r="B82" s="10">
        <v>110</v>
      </c>
      <c r="C82" s="10"/>
      <c r="D82" s="10">
        <v>1955</v>
      </c>
      <c r="E82" s="10"/>
      <c r="F82" s="10">
        <v>2065</v>
      </c>
    </row>
    <row r="83" spans="1:6" ht="12.75">
      <c r="A83" s="29" t="s">
        <v>114</v>
      </c>
      <c r="B83" s="10">
        <v>100</v>
      </c>
      <c r="C83" s="10"/>
      <c r="D83" s="10">
        <v>1995</v>
      </c>
      <c r="E83" s="10"/>
      <c r="F83" s="10">
        <v>2095</v>
      </c>
    </row>
    <row r="84" spans="1:6" ht="12.75">
      <c r="A84" s="29" t="s">
        <v>63</v>
      </c>
      <c r="B84" s="10">
        <v>105</v>
      </c>
      <c r="C84" s="10"/>
      <c r="D84" s="10">
        <v>2020</v>
      </c>
      <c r="E84" s="10"/>
      <c r="F84" s="10">
        <v>2125</v>
      </c>
    </row>
    <row r="85" spans="1:6" ht="12.75">
      <c r="A85" s="29" t="s">
        <v>76</v>
      </c>
      <c r="B85" s="10">
        <v>100</v>
      </c>
      <c r="C85" s="10"/>
      <c r="D85" s="10">
        <v>2010</v>
      </c>
      <c r="E85" s="10"/>
      <c r="F85" s="10">
        <v>2110</v>
      </c>
    </row>
    <row r="86" spans="1:6" ht="12.75">
      <c r="A86" s="29" t="s">
        <v>64</v>
      </c>
      <c r="B86" s="10">
        <v>100</v>
      </c>
      <c r="C86" s="10"/>
      <c r="D86" s="10">
        <v>2010</v>
      </c>
      <c r="E86" s="10"/>
      <c r="F86" s="10">
        <v>2110</v>
      </c>
    </row>
    <row r="87" spans="1:6" ht="12.75">
      <c r="A87" s="29" t="s">
        <v>88</v>
      </c>
      <c r="B87" s="10">
        <v>90</v>
      </c>
      <c r="C87" s="10"/>
      <c r="D87" s="10">
        <v>2045</v>
      </c>
      <c r="E87" s="10"/>
      <c r="F87" s="10">
        <v>2040</v>
      </c>
    </row>
    <row r="88" spans="1:6" ht="12.75">
      <c r="A88" s="29" t="s">
        <v>115</v>
      </c>
      <c r="B88" s="10">
        <v>100</v>
      </c>
      <c r="C88" s="10"/>
      <c r="D88" s="10">
        <v>1990</v>
      </c>
      <c r="E88" s="10"/>
      <c r="F88" s="10">
        <v>2090</v>
      </c>
    </row>
    <row r="89" spans="1:6" ht="12.75">
      <c r="A89" s="29" t="s">
        <v>89</v>
      </c>
      <c r="B89" s="10">
        <v>100</v>
      </c>
      <c r="C89" s="10"/>
      <c r="D89" s="10">
        <v>2025</v>
      </c>
      <c r="E89" s="10"/>
      <c r="F89" s="10">
        <v>2125</v>
      </c>
    </row>
    <row r="90" spans="1:6" ht="12.75">
      <c r="A90" s="29" t="s">
        <v>125</v>
      </c>
      <c r="B90" s="10">
        <v>100</v>
      </c>
      <c r="C90" s="10"/>
      <c r="D90" s="10">
        <v>1975</v>
      </c>
      <c r="E90" s="10"/>
      <c r="F90" s="10">
        <v>2075</v>
      </c>
    </row>
    <row r="91" spans="1:6" ht="12.75">
      <c r="A91" s="29" t="s">
        <v>144</v>
      </c>
      <c r="B91" s="10">
        <v>100</v>
      </c>
      <c r="C91" s="10"/>
      <c r="D91" s="10">
        <v>2015</v>
      </c>
      <c r="E91" s="10"/>
      <c r="F91" s="10">
        <v>2115</v>
      </c>
    </row>
    <row r="92" spans="1:6" ht="12.75">
      <c r="A92" s="29" t="s">
        <v>57</v>
      </c>
      <c r="B92" s="10">
        <v>110</v>
      </c>
      <c r="C92" s="10"/>
      <c r="D92" s="10">
        <v>1955</v>
      </c>
      <c r="E92" s="10"/>
      <c r="F92" s="10">
        <v>2065</v>
      </c>
    </row>
    <row r="93" spans="1:6" ht="12.75">
      <c r="A93" s="29" t="s">
        <v>90</v>
      </c>
      <c r="B93" s="10">
        <v>95</v>
      </c>
      <c r="C93" s="10"/>
      <c r="D93" s="10">
        <v>2030</v>
      </c>
      <c r="E93" s="10"/>
      <c r="F93" s="10">
        <v>2130</v>
      </c>
    </row>
    <row r="94" spans="1:6" ht="12.75">
      <c r="A94" s="29" t="s">
        <v>65</v>
      </c>
      <c r="B94" s="10">
        <v>105</v>
      </c>
      <c r="C94" s="10"/>
      <c r="D94" s="10">
        <v>1995</v>
      </c>
      <c r="E94" s="10"/>
      <c r="F94" s="10">
        <v>2100</v>
      </c>
    </row>
    <row r="95" spans="1:6" ht="12.75">
      <c r="A95" s="29" t="s">
        <v>5</v>
      </c>
      <c r="B95" s="10">
        <v>115</v>
      </c>
      <c r="C95" s="10"/>
      <c r="D95" s="10">
        <v>2020</v>
      </c>
      <c r="E95" s="10"/>
      <c r="F95" s="10">
        <v>2140</v>
      </c>
    </row>
    <row r="96" spans="1:6" ht="12.75">
      <c r="A96" s="29" t="s">
        <v>91</v>
      </c>
      <c r="B96" s="10">
        <v>95</v>
      </c>
      <c r="C96" s="10"/>
      <c r="D96" s="10">
        <v>2025</v>
      </c>
      <c r="E96" s="10"/>
      <c r="F96" s="10">
        <v>2125</v>
      </c>
    </row>
    <row r="97" spans="1:6" ht="12.75">
      <c r="A97" s="29" t="s">
        <v>66</v>
      </c>
      <c r="B97" s="10">
        <v>100</v>
      </c>
      <c r="C97" s="10"/>
      <c r="D97" s="10">
        <v>2010</v>
      </c>
      <c r="E97" s="10"/>
      <c r="F97" s="10">
        <v>2115</v>
      </c>
    </row>
    <row r="98" spans="1:6" ht="12.75">
      <c r="A98" s="29" t="s">
        <v>215</v>
      </c>
      <c r="B98" s="10">
        <v>100</v>
      </c>
      <c r="C98" s="10"/>
      <c r="D98" s="10">
        <v>2040</v>
      </c>
      <c r="E98" s="10"/>
      <c r="F98" s="10">
        <v>2140</v>
      </c>
    </row>
    <row r="99" spans="1:6" ht="12.75">
      <c r="A99" s="29" t="s">
        <v>116</v>
      </c>
      <c r="B99" s="10">
        <v>115</v>
      </c>
      <c r="C99" s="10"/>
      <c r="D99" s="10">
        <v>1950</v>
      </c>
      <c r="E99" s="10"/>
      <c r="F99" s="10">
        <v>2065</v>
      </c>
    </row>
    <row r="100" spans="1:6" ht="12.75">
      <c r="A100" s="29" t="s">
        <v>92</v>
      </c>
      <c r="B100" s="10">
        <v>100</v>
      </c>
      <c r="C100" s="10"/>
      <c r="D100" s="10">
        <v>2005</v>
      </c>
      <c r="E100" s="10"/>
      <c r="F100" s="10">
        <v>2105</v>
      </c>
    </row>
    <row r="101" spans="1:6" ht="12.75">
      <c r="A101" s="29" t="s">
        <v>34</v>
      </c>
      <c r="B101" s="10">
        <v>130</v>
      </c>
      <c r="C101" s="10"/>
      <c r="D101" s="10">
        <v>2005</v>
      </c>
      <c r="E101" s="10"/>
      <c r="F101" s="10">
        <v>2140</v>
      </c>
    </row>
    <row r="102" spans="1:6" ht="12.75">
      <c r="A102" s="29" t="s">
        <v>46</v>
      </c>
      <c r="B102" s="10">
        <v>95</v>
      </c>
      <c r="C102" s="10"/>
      <c r="D102" s="10">
        <v>2060</v>
      </c>
      <c r="E102" s="10"/>
      <c r="F102" s="10">
        <v>2160</v>
      </c>
    </row>
    <row r="103" spans="1:6" ht="12.75">
      <c r="A103" s="29" t="s">
        <v>28</v>
      </c>
      <c r="B103" s="10">
        <v>100</v>
      </c>
      <c r="C103" s="10"/>
      <c r="D103" s="10">
        <v>2020</v>
      </c>
      <c r="E103" s="10"/>
      <c r="F103" s="10">
        <v>2120</v>
      </c>
    </row>
    <row r="104" spans="1:6" ht="12.75">
      <c r="A104" s="29" t="s">
        <v>117</v>
      </c>
      <c r="B104" s="10">
        <v>100</v>
      </c>
      <c r="C104" s="10"/>
      <c r="D104" s="10">
        <v>1980</v>
      </c>
      <c r="E104" s="10"/>
      <c r="F104" s="10">
        <v>2080</v>
      </c>
    </row>
    <row r="105" spans="1:6" ht="12.75">
      <c r="A105" s="29" t="s">
        <v>135</v>
      </c>
      <c r="B105" s="10">
        <v>100</v>
      </c>
      <c r="C105" s="10"/>
      <c r="D105" s="10">
        <v>1950</v>
      </c>
      <c r="E105" s="10"/>
      <c r="F105" s="10">
        <v>2065</v>
      </c>
    </row>
    <row r="106" spans="1:6" ht="12.75">
      <c r="A106" s="29" t="s">
        <v>6</v>
      </c>
      <c r="B106" s="10">
        <v>95</v>
      </c>
      <c r="C106" s="10"/>
      <c r="D106" s="10">
        <v>2055</v>
      </c>
      <c r="E106" s="10"/>
      <c r="F106" s="10">
        <v>2155</v>
      </c>
    </row>
    <row r="107" spans="1:6" ht="12.75">
      <c r="A107" s="29" t="s">
        <v>7</v>
      </c>
      <c r="B107" s="10">
        <v>100</v>
      </c>
      <c r="C107" s="10"/>
      <c r="D107" s="10">
        <v>2050</v>
      </c>
      <c r="E107" s="10"/>
      <c r="F107" s="10">
        <v>2155</v>
      </c>
    </row>
    <row r="108" spans="1:6" ht="12.75">
      <c r="A108" s="29" t="s">
        <v>77</v>
      </c>
      <c r="B108" s="10">
        <v>100</v>
      </c>
      <c r="C108" s="10"/>
      <c r="D108" s="10">
        <v>2025</v>
      </c>
      <c r="E108" s="10"/>
      <c r="F108" s="10">
        <v>2125</v>
      </c>
    </row>
    <row r="109" spans="1:6" ht="12.75">
      <c r="A109" s="29" t="s">
        <v>67</v>
      </c>
      <c r="B109" s="10">
        <v>90</v>
      </c>
      <c r="C109" s="10"/>
      <c r="D109" s="10">
        <v>2050</v>
      </c>
      <c r="E109" s="10"/>
      <c r="F109" s="10">
        <v>2145</v>
      </c>
    </row>
    <row r="110" spans="1:6" ht="12.75">
      <c r="A110" s="29" t="s">
        <v>47</v>
      </c>
      <c r="B110" s="10">
        <v>100</v>
      </c>
      <c r="C110" s="10"/>
      <c r="D110" s="10">
        <v>2060</v>
      </c>
      <c r="E110" s="10"/>
      <c r="F110" s="10">
        <v>2165</v>
      </c>
    </row>
    <row r="111" spans="1:6" ht="12.75">
      <c r="A111" s="29" t="s">
        <v>126</v>
      </c>
      <c r="B111" s="10">
        <v>90</v>
      </c>
      <c r="C111" s="10"/>
      <c r="D111" s="10">
        <v>1975</v>
      </c>
      <c r="E111" s="10"/>
      <c r="F111" s="10">
        <v>2065</v>
      </c>
    </row>
    <row r="112" spans="1:6" ht="12.75">
      <c r="A112" s="29" t="s">
        <v>145</v>
      </c>
      <c r="B112" s="10">
        <v>95</v>
      </c>
      <c r="C112" s="10"/>
      <c r="D112" s="10">
        <v>1990</v>
      </c>
      <c r="E112" s="10"/>
      <c r="F112" s="10">
        <v>2090</v>
      </c>
    </row>
    <row r="113" spans="1:6" ht="12.75">
      <c r="A113" s="29" t="s">
        <v>48</v>
      </c>
      <c r="B113" s="10">
        <v>95</v>
      </c>
      <c r="C113" s="10"/>
      <c r="D113" s="10">
        <v>2055</v>
      </c>
      <c r="E113" s="10"/>
      <c r="F113" s="10">
        <v>2155</v>
      </c>
    </row>
    <row r="114" spans="1:6" ht="12.75">
      <c r="A114" s="29" t="s">
        <v>8</v>
      </c>
      <c r="B114" s="10">
        <v>95</v>
      </c>
      <c r="C114" s="10"/>
      <c r="D114" s="10">
        <v>1995</v>
      </c>
      <c r="E114" s="10"/>
      <c r="F114" s="10">
        <v>2095</v>
      </c>
    </row>
    <row r="115" spans="1:6" ht="12.75">
      <c r="A115" s="29" t="s">
        <v>156</v>
      </c>
      <c r="B115" s="10">
        <v>100</v>
      </c>
      <c r="C115" s="10"/>
      <c r="D115" s="10">
        <v>2015</v>
      </c>
      <c r="E115" s="10"/>
      <c r="F115" s="10">
        <v>2115</v>
      </c>
    </row>
    <row r="116" spans="1:6" ht="12.75">
      <c r="A116" s="29" t="s">
        <v>219</v>
      </c>
      <c r="B116" s="10">
        <v>100</v>
      </c>
      <c r="C116" s="10"/>
      <c r="D116" s="10">
        <v>2040</v>
      </c>
      <c r="E116" s="10"/>
      <c r="F116" s="10">
        <v>2140</v>
      </c>
    </row>
    <row r="117" spans="1:6" ht="12.75">
      <c r="A117" s="29" t="s">
        <v>58</v>
      </c>
      <c r="B117" s="10">
        <v>105</v>
      </c>
      <c r="C117" s="10"/>
      <c r="D117" s="10">
        <v>2010</v>
      </c>
      <c r="E117" s="10"/>
      <c r="F117" s="10">
        <v>2005</v>
      </c>
    </row>
    <row r="118" spans="1:6" ht="12.75">
      <c r="A118" s="29" t="s">
        <v>29</v>
      </c>
      <c r="B118" s="10">
        <v>100</v>
      </c>
      <c r="C118" s="10"/>
      <c r="D118" s="10">
        <v>2025</v>
      </c>
      <c r="E118" s="10"/>
      <c r="F118" s="10">
        <v>2125</v>
      </c>
    </row>
    <row r="119" spans="1:6" ht="12.75">
      <c r="A119" s="29" t="s">
        <v>9</v>
      </c>
      <c r="B119" s="10">
        <v>115</v>
      </c>
      <c r="C119" s="10"/>
      <c r="D119" s="10">
        <v>2035</v>
      </c>
      <c r="E119" s="10"/>
      <c r="F119" s="10">
        <v>2150</v>
      </c>
    </row>
    <row r="120" spans="1:6" ht="12.75">
      <c r="A120" s="29" t="s">
        <v>78</v>
      </c>
      <c r="B120" s="10">
        <v>110</v>
      </c>
      <c r="C120" s="10"/>
      <c r="D120" s="10">
        <v>2010</v>
      </c>
      <c r="E120" s="10"/>
      <c r="F120" s="10">
        <v>2120</v>
      </c>
    </row>
    <row r="121" spans="1:6" ht="12.75">
      <c r="A121" s="29" t="s">
        <v>35</v>
      </c>
      <c r="B121" s="10">
        <v>120</v>
      </c>
      <c r="C121" s="10"/>
      <c r="D121" s="10">
        <v>2020</v>
      </c>
      <c r="E121" s="10"/>
      <c r="F121" s="10">
        <v>2145</v>
      </c>
    </row>
    <row r="122" spans="1:6" ht="12.75">
      <c r="A122" s="29" t="s">
        <v>68</v>
      </c>
      <c r="B122" s="10">
        <v>95</v>
      </c>
      <c r="C122" s="10"/>
      <c r="D122" s="10">
        <v>2045</v>
      </c>
      <c r="E122" s="10"/>
      <c r="F122" s="10">
        <v>2145</v>
      </c>
    </row>
    <row r="123" spans="1:6" ht="12.75">
      <c r="A123" s="29" t="s">
        <v>136</v>
      </c>
      <c r="B123" s="10">
        <v>95</v>
      </c>
      <c r="C123" s="10"/>
      <c r="D123" s="10">
        <v>1970</v>
      </c>
      <c r="E123" s="10"/>
      <c r="F123" s="10">
        <v>2065</v>
      </c>
    </row>
    <row r="124" spans="1:6" ht="12.75">
      <c r="A124" s="29" t="s">
        <v>146</v>
      </c>
      <c r="B124" s="10">
        <v>100</v>
      </c>
      <c r="C124" s="10"/>
      <c r="D124" s="10">
        <v>2000</v>
      </c>
      <c r="E124" s="10"/>
      <c r="F124" s="10">
        <v>2100</v>
      </c>
    </row>
    <row r="125" spans="1:6" ht="12.75">
      <c r="A125" s="29" t="s">
        <v>177</v>
      </c>
      <c r="B125" s="10">
        <v>100</v>
      </c>
      <c r="C125" s="10"/>
      <c r="D125" s="10">
        <v>2020</v>
      </c>
      <c r="E125" s="10"/>
      <c r="F125" s="10">
        <v>2120</v>
      </c>
    </row>
    <row r="126" spans="1:6" ht="12.75">
      <c r="A126" s="29" t="s">
        <v>175</v>
      </c>
      <c r="B126" s="10">
        <v>95</v>
      </c>
      <c r="C126" s="10"/>
      <c r="D126" s="10">
        <v>1980</v>
      </c>
      <c r="E126" s="10"/>
      <c r="F126" s="10">
        <v>2080</v>
      </c>
    </row>
    <row r="127" spans="1:6" ht="12.75">
      <c r="A127" s="29" t="s">
        <v>157</v>
      </c>
      <c r="B127" s="10">
        <v>100</v>
      </c>
      <c r="C127" s="10"/>
      <c r="D127" s="10">
        <v>2040</v>
      </c>
      <c r="E127" s="10"/>
      <c r="F127" s="10">
        <v>2140</v>
      </c>
    </row>
    <row r="128" spans="1:6" ht="12.75">
      <c r="A128" s="29" t="s">
        <v>49</v>
      </c>
      <c r="B128" s="10">
        <v>95</v>
      </c>
      <c r="C128" s="10"/>
      <c r="D128" s="10">
        <v>2075</v>
      </c>
      <c r="E128" s="10"/>
      <c r="F128" s="10">
        <v>2175</v>
      </c>
    </row>
    <row r="129" spans="1:6" ht="12.75">
      <c r="A129" s="29" t="s">
        <v>50</v>
      </c>
      <c r="B129" s="10">
        <v>100</v>
      </c>
      <c r="C129" s="10"/>
      <c r="D129" s="10">
        <v>2045</v>
      </c>
      <c r="E129" s="10"/>
      <c r="F129" s="10">
        <v>2150</v>
      </c>
    </row>
    <row r="130" spans="1:6" ht="12.75">
      <c r="A130" s="29" t="s">
        <v>118</v>
      </c>
      <c r="B130" s="10">
        <v>100</v>
      </c>
      <c r="C130" s="10"/>
      <c r="D130" s="10">
        <v>1975</v>
      </c>
      <c r="E130" s="10"/>
      <c r="F130" s="10">
        <v>2075</v>
      </c>
    </row>
    <row r="131" spans="1:6" ht="12.75">
      <c r="A131" s="29" t="s">
        <v>216</v>
      </c>
      <c r="B131" s="10">
        <v>100</v>
      </c>
      <c r="C131" s="10"/>
      <c r="D131" s="10">
        <v>2055</v>
      </c>
      <c r="E131" s="10"/>
      <c r="F131" s="10">
        <v>2155</v>
      </c>
    </row>
    <row r="132" spans="1:6" ht="12.75">
      <c r="A132" s="29" t="s">
        <v>93</v>
      </c>
      <c r="B132" s="10">
        <v>100</v>
      </c>
      <c r="C132" s="10"/>
      <c r="D132" s="10">
        <v>2050</v>
      </c>
      <c r="E132" s="10"/>
      <c r="F132" s="10">
        <v>2150</v>
      </c>
    </row>
    <row r="133" spans="1:6" ht="12.75">
      <c r="A133" s="29" t="s">
        <v>69</v>
      </c>
      <c r="B133" s="10">
        <v>100</v>
      </c>
      <c r="C133" s="10"/>
      <c r="D133" s="10">
        <v>2045</v>
      </c>
      <c r="E133" s="10"/>
      <c r="F133" s="10">
        <v>2145</v>
      </c>
    </row>
    <row r="134" spans="1:6" ht="12.75">
      <c r="A134" s="29" t="s">
        <v>158</v>
      </c>
      <c r="B134" s="10">
        <v>95</v>
      </c>
      <c r="C134" s="10"/>
      <c r="D134" s="10">
        <v>2030</v>
      </c>
      <c r="E134" s="10"/>
      <c r="F134" s="10">
        <v>2125</v>
      </c>
    </row>
    <row r="135" spans="1:6" ht="12.75">
      <c r="A135" s="29" t="s">
        <v>178</v>
      </c>
      <c r="B135" s="10">
        <v>105</v>
      </c>
      <c r="C135" s="10"/>
      <c r="D135" s="10">
        <v>2040</v>
      </c>
      <c r="E135" s="10"/>
      <c r="F135" s="10">
        <v>2145</v>
      </c>
    </row>
    <row r="136" spans="1:6" ht="12.75">
      <c r="A136" s="29" t="s">
        <v>167</v>
      </c>
      <c r="B136" s="10">
        <v>105</v>
      </c>
      <c r="C136" s="10"/>
      <c r="D136" s="10">
        <v>2035</v>
      </c>
      <c r="E136" s="10"/>
      <c r="F136" s="10">
        <v>2140</v>
      </c>
    </row>
    <row r="137" spans="1:6" ht="12.75">
      <c r="A137" s="29" t="s">
        <v>168</v>
      </c>
      <c r="B137" s="10">
        <v>105</v>
      </c>
      <c r="C137" s="10"/>
      <c r="D137" s="10">
        <v>2020</v>
      </c>
      <c r="E137" s="10"/>
      <c r="F137" s="10">
        <v>2125</v>
      </c>
    </row>
    <row r="138" spans="1:6" ht="12.75">
      <c r="A138" s="29" t="s">
        <v>79</v>
      </c>
      <c r="B138" s="10">
        <v>100</v>
      </c>
      <c r="C138" s="10"/>
      <c r="D138" s="10">
        <v>2025</v>
      </c>
      <c r="E138" s="10"/>
      <c r="F138" s="10">
        <v>2125</v>
      </c>
    </row>
    <row r="139" spans="1:6" ht="12.75">
      <c r="A139" s="29" t="s">
        <v>104</v>
      </c>
      <c r="B139" s="10">
        <v>100</v>
      </c>
      <c r="C139" s="10"/>
      <c r="D139" s="10">
        <v>1990</v>
      </c>
      <c r="E139" s="10"/>
      <c r="F139" s="10">
        <v>2090</v>
      </c>
    </row>
    <row r="140" spans="1:6" ht="12.75">
      <c r="A140" s="29" t="s">
        <v>127</v>
      </c>
      <c r="B140" s="10">
        <v>100</v>
      </c>
      <c r="C140" s="10"/>
      <c r="D140" s="10">
        <v>1980</v>
      </c>
      <c r="E140" s="10"/>
      <c r="F140" s="10">
        <v>2080</v>
      </c>
    </row>
    <row r="141" spans="1:6" ht="12.75">
      <c r="A141" s="29" t="s">
        <v>147</v>
      </c>
      <c r="B141" s="10">
        <v>100</v>
      </c>
      <c r="C141" s="10"/>
      <c r="D141" s="10">
        <v>1995</v>
      </c>
      <c r="E141" s="10"/>
      <c r="F141" s="10">
        <v>2095</v>
      </c>
    </row>
    <row r="142" spans="1:6" ht="12.75">
      <c r="A142" s="29" t="s">
        <v>94</v>
      </c>
      <c r="B142" s="10">
        <v>95</v>
      </c>
      <c r="C142" s="10"/>
      <c r="D142" s="10">
        <v>2030</v>
      </c>
      <c r="E142" s="10"/>
      <c r="F142" s="10">
        <v>2025</v>
      </c>
    </row>
    <row r="143" spans="1:6" ht="12.75">
      <c r="A143" s="29" t="s">
        <v>59</v>
      </c>
      <c r="B143" s="10">
        <v>100</v>
      </c>
      <c r="C143" s="10"/>
      <c r="D143" s="10">
        <v>1985</v>
      </c>
      <c r="E143" s="10"/>
      <c r="F143" s="10">
        <v>2085</v>
      </c>
    </row>
    <row r="144" spans="1:6" ht="12.75">
      <c r="A144" s="29" t="s">
        <v>105</v>
      </c>
      <c r="B144" s="10">
        <v>105</v>
      </c>
      <c r="C144" s="10"/>
      <c r="D144" s="10">
        <v>1990</v>
      </c>
      <c r="E144" s="10"/>
      <c r="F144" s="10">
        <v>2095</v>
      </c>
    </row>
    <row r="145" spans="1:6" ht="12.75">
      <c r="A145" s="29" t="s">
        <v>10</v>
      </c>
      <c r="B145" s="10">
        <v>90</v>
      </c>
      <c r="C145" s="10"/>
      <c r="D145" s="10">
        <v>2015</v>
      </c>
      <c r="E145" s="10"/>
      <c r="F145" s="10">
        <v>2110</v>
      </c>
    </row>
    <row r="146" spans="1:6" ht="12.75">
      <c r="A146" s="29" t="s">
        <v>106</v>
      </c>
      <c r="B146" s="10">
        <v>80</v>
      </c>
      <c r="C146" s="10"/>
      <c r="D146" s="10">
        <v>1960</v>
      </c>
      <c r="E146" s="10"/>
      <c r="F146" s="10">
        <v>2065</v>
      </c>
    </row>
    <row r="147" spans="1:6" ht="12.75">
      <c r="A147" s="29" t="s">
        <v>107</v>
      </c>
      <c r="B147" s="10">
        <v>95</v>
      </c>
      <c r="C147" s="10"/>
      <c r="D147" s="10">
        <v>1965</v>
      </c>
      <c r="E147" s="10"/>
      <c r="F147" s="10">
        <v>2065</v>
      </c>
    </row>
    <row r="148" spans="1:6" ht="12.75">
      <c r="A148" s="29" t="s">
        <v>11</v>
      </c>
      <c r="B148" s="10">
        <v>100</v>
      </c>
      <c r="C148" s="10"/>
      <c r="D148" s="10">
        <v>2045</v>
      </c>
      <c r="E148" s="10"/>
      <c r="F148" s="10">
        <v>2150</v>
      </c>
    </row>
    <row r="149" spans="1:6" ht="12.75">
      <c r="A149" s="29" t="s">
        <v>148</v>
      </c>
      <c r="B149" s="10">
        <v>100</v>
      </c>
      <c r="C149" s="10"/>
      <c r="D149" s="10">
        <v>2010</v>
      </c>
      <c r="E149" s="10"/>
      <c r="F149" s="10">
        <v>2110</v>
      </c>
    </row>
    <row r="150" spans="1:6" ht="12.75">
      <c r="A150" s="29" t="s">
        <v>218</v>
      </c>
      <c r="B150" s="10">
        <v>90</v>
      </c>
      <c r="C150" s="10"/>
      <c r="D150" s="10">
        <v>2010</v>
      </c>
      <c r="E150" s="10"/>
      <c r="F150" s="10">
        <v>2105</v>
      </c>
    </row>
    <row r="151" spans="1:6" ht="12.75">
      <c r="A151" s="29" t="s">
        <v>183</v>
      </c>
      <c r="B151" s="10">
        <v>100</v>
      </c>
      <c r="C151" s="10"/>
      <c r="D151" s="10">
        <v>2045</v>
      </c>
      <c r="E151" s="10"/>
      <c r="F151" s="10">
        <v>2145</v>
      </c>
    </row>
    <row r="152" spans="1:6" ht="12.75">
      <c r="A152" s="29" t="s">
        <v>25</v>
      </c>
      <c r="B152" s="10">
        <v>95</v>
      </c>
      <c r="C152" s="10"/>
      <c r="D152" s="10">
        <v>2045</v>
      </c>
      <c r="E152" s="10"/>
      <c r="F152" s="10">
        <v>2145</v>
      </c>
    </row>
    <row r="153" spans="1:6" ht="12.75">
      <c r="A153" s="29" t="s">
        <v>95</v>
      </c>
      <c r="B153" s="10">
        <v>100</v>
      </c>
      <c r="C153" s="10"/>
      <c r="D153" s="10">
        <v>2040</v>
      </c>
      <c r="E153" s="10"/>
      <c r="F153" s="10">
        <v>2140</v>
      </c>
    </row>
    <row r="154" spans="1:6" ht="12.75">
      <c r="A154" s="29" t="s">
        <v>51</v>
      </c>
      <c r="B154" s="10">
        <v>95</v>
      </c>
      <c r="C154" s="10"/>
      <c r="D154" s="10">
        <v>2050</v>
      </c>
      <c r="E154" s="10"/>
      <c r="F154" s="10">
        <v>2150</v>
      </c>
    </row>
    <row r="155" spans="1:6" ht="12.75">
      <c r="A155" s="29" t="s">
        <v>217</v>
      </c>
      <c r="B155" s="10">
        <v>100</v>
      </c>
      <c r="C155" s="10"/>
      <c r="D155" s="10">
        <v>1990</v>
      </c>
      <c r="E155" s="10"/>
      <c r="F155" s="10">
        <v>2090</v>
      </c>
    </row>
    <row r="156" spans="1:6" ht="12.75">
      <c r="A156" s="29" t="s">
        <v>52</v>
      </c>
      <c r="B156" s="10">
        <v>110</v>
      </c>
      <c r="C156" s="10"/>
      <c r="D156" s="10">
        <v>2045</v>
      </c>
      <c r="E156" s="10"/>
      <c r="F156" s="10">
        <v>2155</v>
      </c>
    </row>
    <row r="157" spans="1:6" ht="12.75">
      <c r="A157" s="29" t="s">
        <v>80</v>
      </c>
      <c r="B157" s="10">
        <v>100</v>
      </c>
      <c r="C157" s="10"/>
      <c r="D157" s="10">
        <v>1975</v>
      </c>
      <c r="E157" s="10"/>
      <c r="F157" s="10">
        <v>2075</v>
      </c>
    </row>
    <row r="158" spans="1:6" ht="12.75">
      <c r="A158" s="29" t="s">
        <v>108</v>
      </c>
      <c r="B158" s="10">
        <v>100</v>
      </c>
      <c r="C158" s="10"/>
      <c r="D158" s="10">
        <v>1990</v>
      </c>
      <c r="E158" s="10"/>
      <c r="F158" s="10">
        <v>2090</v>
      </c>
    </row>
    <row r="159" spans="1:6" ht="12.75">
      <c r="A159" s="29" t="s">
        <v>128</v>
      </c>
      <c r="B159" s="10">
        <v>100</v>
      </c>
      <c r="C159" s="10"/>
      <c r="D159" s="10">
        <v>1980</v>
      </c>
      <c r="E159" s="10"/>
      <c r="F159" s="10">
        <v>2080</v>
      </c>
    </row>
    <row r="160" spans="1:6" ht="12.75">
      <c r="A160" s="29" t="s">
        <v>179</v>
      </c>
      <c r="B160" s="10">
        <v>100</v>
      </c>
      <c r="C160" s="10"/>
      <c r="D160" s="10">
        <v>2040</v>
      </c>
      <c r="E160" s="10"/>
      <c r="F160" s="10">
        <v>2140</v>
      </c>
    </row>
    <row r="161" spans="1:6" ht="12.75">
      <c r="A161" s="29" t="s">
        <v>12</v>
      </c>
      <c r="B161" s="10">
        <v>95</v>
      </c>
      <c r="C161" s="10"/>
      <c r="D161" s="10">
        <v>2065</v>
      </c>
      <c r="E161" s="10"/>
      <c r="F161" s="10">
        <v>2165</v>
      </c>
    </row>
    <row r="162" spans="1:6" ht="12.75">
      <c r="A162" s="29" t="s">
        <v>36</v>
      </c>
      <c r="B162" s="10">
        <v>110</v>
      </c>
      <c r="C162" s="10"/>
      <c r="D162" s="10">
        <v>2005</v>
      </c>
      <c r="E162" s="10"/>
      <c r="F162" s="10">
        <v>2000</v>
      </c>
    </row>
    <row r="163" spans="1:6" ht="12.75">
      <c r="A163" s="29" t="s">
        <v>129</v>
      </c>
      <c r="B163" s="10">
        <v>100</v>
      </c>
      <c r="C163" s="10"/>
      <c r="D163" s="10">
        <v>1980</v>
      </c>
      <c r="E163" s="10"/>
      <c r="F163" s="10">
        <v>2080</v>
      </c>
    </row>
    <row r="164" spans="1:6" ht="12.75">
      <c r="A164" s="29" t="s">
        <v>70</v>
      </c>
      <c r="B164" s="10">
        <v>105</v>
      </c>
      <c r="C164" s="10"/>
      <c r="D164" s="10">
        <v>1995</v>
      </c>
      <c r="E164" s="10"/>
      <c r="F164" s="10">
        <v>2100</v>
      </c>
    </row>
    <row r="165" spans="1:6" ht="12.75">
      <c r="A165" s="29" t="s">
        <v>30</v>
      </c>
      <c r="B165" s="10">
        <v>105</v>
      </c>
      <c r="C165" s="10"/>
      <c r="D165" s="10">
        <v>2040</v>
      </c>
      <c r="E165" s="10"/>
      <c r="F165" s="10">
        <v>2145</v>
      </c>
    </row>
    <row r="166" spans="1:6" ht="12.75">
      <c r="A166" s="29" t="s">
        <v>169</v>
      </c>
      <c r="B166" s="10">
        <v>100</v>
      </c>
      <c r="C166" s="10"/>
      <c r="D166" s="10">
        <v>2020</v>
      </c>
      <c r="E166" s="10"/>
      <c r="F166" s="10">
        <v>2120</v>
      </c>
    </row>
    <row r="167" spans="1:6" ht="12.75">
      <c r="A167" s="29" t="s">
        <v>37</v>
      </c>
      <c r="B167" s="10">
        <v>130</v>
      </c>
      <c r="C167" s="10"/>
      <c r="D167" s="10">
        <v>2010</v>
      </c>
      <c r="E167" s="10"/>
      <c r="F167" s="10">
        <v>2140</v>
      </c>
    </row>
    <row r="168" spans="1:6" ht="12.75">
      <c r="A168" s="29" t="s">
        <v>119</v>
      </c>
      <c r="B168" s="10">
        <v>100</v>
      </c>
      <c r="C168" s="10"/>
      <c r="D168" s="10">
        <v>1965</v>
      </c>
      <c r="E168" s="10"/>
      <c r="F168" s="10">
        <v>2065</v>
      </c>
    </row>
    <row r="169" spans="1:6" ht="12.75">
      <c r="A169" s="29" t="s">
        <v>137</v>
      </c>
      <c r="B169" s="10">
        <v>95</v>
      </c>
      <c r="C169" s="10"/>
      <c r="D169" s="10">
        <v>1970</v>
      </c>
      <c r="E169" s="10"/>
      <c r="F169" s="10">
        <v>2065</v>
      </c>
    </row>
    <row r="170" spans="1:6" ht="12.75">
      <c r="A170" s="29" t="s">
        <v>96</v>
      </c>
      <c r="B170" s="10">
        <v>100</v>
      </c>
      <c r="C170" s="10"/>
      <c r="D170" s="10">
        <v>2030</v>
      </c>
      <c r="E170" s="10"/>
      <c r="F170" s="10">
        <v>2130</v>
      </c>
    </row>
    <row r="171" spans="1:6" ht="12.75">
      <c r="A171" s="29" t="s">
        <v>71</v>
      </c>
      <c r="B171" s="10">
        <v>105</v>
      </c>
      <c r="C171" s="10"/>
      <c r="D171" s="10">
        <v>2015</v>
      </c>
      <c r="E171" s="10"/>
      <c r="F171" s="10">
        <v>2120</v>
      </c>
    </row>
    <row r="172" spans="1:6" ht="12.75">
      <c r="A172" s="29" t="s">
        <v>130</v>
      </c>
      <c r="B172" s="10">
        <v>100</v>
      </c>
      <c r="C172" s="10"/>
      <c r="D172" s="10">
        <v>1990</v>
      </c>
      <c r="E172" s="10"/>
      <c r="F172" s="10">
        <v>2090</v>
      </c>
    </row>
    <row r="173" spans="1:6" ht="12.75">
      <c r="A173" s="29" t="s">
        <v>81</v>
      </c>
      <c r="B173" s="10">
        <v>100</v>
      </c>
      <c r="C173" s="10"/>
      <c r="D173" s="10">
        <v>1990</v>
      </c>
      <c r="E173" s="10"/>
      <c r="F173" s="10">
        <v>2095</v>
      </c>
    </row>
    <row r="174" spans="1:6" ht="12.75">
      <c r="A174" s="29" t="s">
        <v>53</v>
      </c>
      <c r="B174" s="10">
        <v>100</v>
      </c>
      <c r="C174" s="10"/>
      <c r="D174" s="10">
        <v>2040</v>
      </c>
      <c r="E174" s="10"/>
      <c r="F174" s="10">
        <v>2145</v>
      </c>
    </row>
    <row r="175" spans="1:6" ht="12.75">
      <c r="A175" s="29" t="s">
        <v>184</v>
      </c>
      <c r="B175" s="10">
        <v>95</v>
      </c>
      <c r="C175" s="10"/>
      <c r="D175" s="10">
        <v>2040</v>
      </c>
      <c r="E175" s="10"/>
      <c r="F175" s="10">
        <v>2140</v>
      </c>
    </row>
    <row r="176" spans="1:6" ht="12.75">
      <c r="A176" s="29" t="s">
        <v>149</v>
      </c>
      <c r="B176" s="10">
        <v>100</v>
      </c>
      <c r="C176" s="10"/>
      <c r="D176" s="10">
        <v>1995</v>
      </c>
      <c r="E176" s="10"/>
      <c r="F176" s="10">
        <v>2095</v>
      </c>
    </row>
    <row r="177" spans="1:6" ht="12.75">
      <c r="A177" s="29" t="s">
        <v>31</v>
      </c>
      <c r="B177" s="10">
        <v>100</v>
      </c>
      <c r="C177" s="10"/>
      <c r="D177" s="10">
        <v>2000</v>
      </c>
      <c r="E177" s="10"/>
      <c r="F177" s="10">
        <v>2100</v>
      </c>
    </row>
    <row r="178" spans="1:6" ht="12.75">
      <c r="A178" s="29" t="s">
        <v>97</v>
      </c>
      <c r="B178" s="10">
        <v>100</v>
      </c>
      <c r="C178" s="10"/>
      <c r="D178" s="10">
        <v>2010</v>
      </c>
      <c r="E178" s="10"/>
      <c r="F178" s="10">
        <v>2110</v>
      </c>
    </row>
    <row r="179" spans="1:6" ht="12.75">
      <c r="A179" s="29" t="s">
        <v>72</v>
      </c>
      <c r="B179" s="10">
        <v>100</v>
      </c>
      <c r="C179" s="10"/>
      <c r="D179" s="10">
        <v>2020</v>
      </c>
      <c r="E179" s="10"/>
      <c r="F179" s="10">
        <v>2120</v>
      </c>
    </row>
    <row r="180" spans="1:6" ht="12.75">
      <c r="A180" s="29" t="s">
        <v>13</v>
      </c>
      <c r="B180" s="10">
        <v>95</v>
      </c>
      <c r="C180" s="10"/>
      <c r="D180" s="10">
        <v>2065</v>
      </c>
      <c r="E180" s="10"/>
      <c r="F180" s="10">
        <v>2165</v>
      </c>
    </row>
    <row r="181" spans="1:6" ht="12.75">
      <c r="A181" s="29" t="s">
        <v>109</v>
      </c>
      <c r="B181" s="10">
        <v>95</v>
      </c>
      <c r="C181" s="10"/>
      <c r="D181" s="10">
        <v>1965</v>
      </c>
      <c r="E181" s="10"/>
      <c r="F181" s="10">
        <v>2065</v>
      </c>
    </row>
    <row r="182" spans="1:6" ht="12.75">
      <c r="A182" s="29" t="s">
        <v>98</v>
      </c>
      <c r="B182" s="10">
        <v>100</v>
      </c>
      <c r="C182" s="10"/>
      <c r="D182" s="10">
        <v>2020</v>
      </c>
      <c r="E182" s="10"/>
      <c r="F182" s="10">
        <v>2120</v>
      </c>
    </row>
    <row r="183" spans="1:6" ht="12.75">
      <c r="A183" s="29" t="s">
        <v>120</v>
      </c>
      <c r="B183" s="10">
        <v>95</v>
      </c>
      <c r="C183" s="10"/>
      <c r="D183" s="10">
        <v>1970</v>
      </c>
      <c r="E183" s="10"/>
      <c r="F183" s="10">
        <v>2065</v>
      </c>
    </row>
    <row r="184" spans="1:6" ht="12.75">
      <c r="A184" s="29" t="s">
        <v>14</v>
      </c>
      <c r="B184" s="10">
        <v>105</v>
      </c>
      <c r="C184" s="10"/>
      <c r="D184" s="10">
        <v>2035</v>
      </c>
      <c r="E184" s="10"/>
      <c r="F184" s="10">
        <v>2145</v>
      </c>
    </row>
    <row r="185" spans="1:6" ht="12.75">
      <c r="A185" s="29" t="s">
        <v>173</v>
      </c>
      <c r="B185" s="10">
        <v>85</v>
      </c>
      <c r="C185" s="10"/>
      <c r="D185" s="10">
        <v>1970</v>
      </c>
      <c r="E185" s="10"/>
      <c r="F185" s="10">
        <v>2065</v>
      </c>
    </row>
    <row r="186" spans="1:6" ht="12.75">
      <c r="A186" s="29" t="s">
        <v>150</v>
      </c>
      <c r="B186" s="10">
        <v>100</v>
      </c>
      <c r="C186" s="10"/>
      <c r="D186" s="10">
        <v>2005</v>
      </c>
      <c r="E186" s="10"/>
      <c r="F186" s="10">
        <v>2105</v>
      </c>
    </row>
    <row r="187" spans="1:6" ht="12.75">
      <c r="A187" s="29" t="s">
        <v>170</v>
      </c>
      <c r="B187" s="10">
        <v>100</v>
      </c>
      <c r="C187" s="10"/>
      <c r="D187" s="10">
        <v>2020</v>
      </c>
      <c r="E187" s="10"/>
      <c r="F187" s="10">
        <v>2120</v>
      </c>
    </row>
    <row r="188" spans="1:6" ht="12.75">
      <c r="A188" s="29" t="s">
        <v>73</v>
      </c>
      <c r="B188" s="10">
        <v>100</v>
      </c>
      <c r="C188" s="10"/>
      <c r="D188" s="10">
        <v>2010</v>
      </c>
      <c r="E188" s="10"/>
      <c r="F188" s="10">
        <v>2110</v>
      </c>
    </row>
    <row r="189" spans="1:6" ht="12.75">
      <c r="A189" s="29" t="s">
        <v>180</v>
      </c>
      <c r="B189" s="10">
        <v>100</v>
      </c>
      <c r="C189" s="10"/>
      <c r="D189" s="10">
        <v>2045</v>
      </c>
      <c r="E189" s="10"/>
      <c r="F189" s="10">
        <v>2145</v>
      </c>
    </row>
    <row r="190" spans="1:6" ht="12.75">
      <c r="A190" s="29" t="s">
        <v>171</v>
      </c>
      <c r="B190" s="10">
        <v>95</v>
      </c>
      <c r="C190" s="10"/>
      <c r="D190" s="10">
        <v>2025</v>
      </c>
      <c r="E190" s="10"/>
      <c r="F190" s="10">
        <v>2120</v>
      </c>
    </row>
    <row r="191" spans="1:6" ht="12.75">
      <c r="A191" s="29" t="s">
        <v>82</v>
      </c>
      <c r="B191" s="10">
        <v>100</v>
      </c>
      <c r="C191" s="10"/>
      <c r="D191" s="10">
        <v>2010</v>
      </c>
      <c r="E191" s="10"/>
      <c r="F191" s="10">
        <v>2110</v>
      </c>
    </row>
    <row r="192" spans="1:6" ht="12.75">
      <c r="A192" s="29" t="s">
        <v>32</v>
      </c>
      <c r="B192" s="10">
        <v>90</v>
      </c>
      <c r="C192" s="10"/>
      <c r="D192" s="10">
        <v>2045</v>
      </c>
      <c r="E192" s="10"/>
      <c r="F192" s="10">
        <v>2140</v>
      </c>
    </row>
    <row r="193" spans="1:6" ht="12.75">
      <c r="A193" s="29" t="s">
        <v>99</v>
      </c>
      <c r="B193" s="10">
        <v>90</v>
      </c>
      <c r="C193" s="10"/>
      <c r="D193" s="10">
        <v>2070</v>
      </c>
      <c r="E193" s="10"/>
      <c r="F193" s="10">
        <v>2165</v>
      </c>
    </row>
    <row r="194" spans="1:6" ht="12.75">
      <c r="A194" s="29" t="s">
        <v>15</v>
      </c>
      <c r="B194" s="10">
        <v>105</v>
      </c>
      <c r="C194" s="10"/>
      <c r="D194" s="10">
        <v>2045</v>
      </c>
      <c r="E194" s="10"/>
      <c r="F194" s="10">
        <v>2155</v>
      </c>
    </row>
    <row r="195" spans="1:6" ht="12.75">
      <c r="A195" s="30" t="s">
        <v>16</v>
      </c>
      <c r="B195" s="13">
        <v>130</v>
      </c>
      <c r="C195" s="13"/>
      <c r="D195" s="13">
        <v>2010</v>
      </c>
      <c r="E195" s="13"/>
      <c r="F195" s="13">
        <v>2140</v>
      </c>
    </row>
    <row r="197" ht="12.75">
      <c r="A197" s="70" t="s">
        <v>278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97"/>
  <sheetViews>
    <sheetView workbookViewId="0" topLeftCell="A1">
      <selection activeCell="A1" sqref="A1"/>
    </sheetView>
  </sheetViews>
  <sheetFormatPr defaultColWidth="9.33203125" defaultRowHeight="11.25"/>
  <cols>
    <col min="1" max="1" width="36.5" style="2" customWidth="1"/>
    <col min="2" max="6" width="10.33203125" style="2" customWidth="1"/>
    <col min="7" max="16384" width="9.33203125" style="2" customWidth="1"/>
  </cols>
  <sheetData>
    <row r="1" spans="1:6" ht="21" customHeight="1">
      <c r="A1" s="4" t="s">
        <v>270</v>
      </c>
      <c r="B1" s="4"/>
      <c r="C1" s="4"/>
      <c r="D1" s="4"/>
      <c r="E1" s="4"/>
      <c r="F1" s="4"/>
    </row>
    <row r="2" spans="1:6" ht="12.75">
      <c r="A2" s="4"/>
      <c r="B2" s="4"/>
      <c r="C2" s="4"/>
      <c r="D2" s="4"/>
      <c r="E2" s="4"/>
      <c r="F2" s="4"/>
    </row>
    <row r="3" spans="1:6" ht="25.5">
      <c r="A3" s="7" t="s">
        <v>205</v>
      </c>
      <c r="B3" s="7" t="s">
        <v>220</v>
      </c>
      <c r="C3" s="7" t="s">
        <v>186</v>
      </c>
      <c r="D3" s="7" t="s">
        <v>188</v>
      </c>
      <c r="E3" s="7" t="s">
        <v>208</v>
      </c>
      <c r="F3" s="7" t="s">
        <v>187</v>
      </c>
    </row>
    <row r="4" spans="1:6" ht="12.75">
      <c r="A4" s="28" t="s">
        <v>60</v>
      </c>
      <c r="B4" s="32">
        <v>41.9</v>
      </c>
      <c r="C4" s="32">
        <v>61</v>
      </c>
      <c r="D4" s="32">
        <v>73.6630841442557</v>
      </c>
      <c r="E4" s="32">
        <v>84.8845627258733</v>
      </c>
      <c r="F4" s="32">
        <v>90.143810578252</v>
      </c>
    </row>
    <row r="5" spans="1:6" ht="12.75">
      <c r="A5" s="29" t="s">
        <v>121</v>
      </c>
      <c r="B5" s="33">
        <v>69.9</v>
      </c>
      <c r="C5" s="33">
        <v>77.2</v>
      </c>
      <c r="D5" s="33">
        <v>81.570197555185</v>
      </c>
      <c r="E5" s="33">
        <v>89.0686562445916</v>
      </c>
      <c r="F5" s="33">
        <v>96.1005013000655</v>
      </c>
    </row>
    <row r="6" spans="1:6" ht="12.75">
      <c r="A6" s="29" t="s">
        <v>26</v>
      </c>
      <c r="B6" s="33">
        <v>66.6</v>
      </c>
      <c r="C6" s="33">
        <v>76.2</v>
      </c>
      <c r="D6" s="33">
        <v>82.1280676214572</v>
      </c>
      <c r="E6" s="33">
        <v>89.3951752695298</v>
      </c>
      <c r="F6" s="33">
        <v>94.4307598937233</v>
      </c>
    </row>
    <row r="7" spans="1:6" ht="12.75">
      <c r="A7" s="29" t="s">
        <v>17</v>
      </c>
      <c r="B7" s="33">
        <v>38.66</v>
      </c>
      <c r="C7" s="33">
        <v>57.04</v>
      </c>
      <c r="D7" s="33">
        <v>71.5070213156473</v>
      </c>
      <c r="E7" s="33">
        <v>85.0416903149385</v>
      </c>
      <c r="F7" s="33">
        <v>91.3595686245808</v>
      </c>
    </row>
    <row r="8" spans="1:6" ht="12.75">
      <c r="A8" s="29" t="s">
        <v>159</v>
      </c>
      <c r="B8" s="33">
        <v>69.65</v>
      </c>
      <c r="C8" s="33">
        <v>76.92</v>
      </c>
      <c r="D8" s="33">
        <v>82.5320789154042</v>
      </c>
      <c r="E8" s="33">
        <v>91.4580202566644</v>
      </c>
      <c r="F8" s="33">
        <v>98.6008465150115</v>
      </c>
    </row>
    <row r="9" spans="1:6" ht="12.75">
      <c r="A9" s="29" t="s">
        <v>83</v>
      </c>
      <c r="B9" s="33">
        <v>68.03</v>
      </c>
      <c r="C9" s="33">
        <v>75.23</v>
      </c>
      <c r="D9" s="33">
        <v>80.4382749209429</v>
      </c>
      <c r="E9" s="33">
        <v>88.8938863474694</v>
      </c>
      <c r="F9" s="33">
        <v>95.700441739118</v>
      </c>
    </row>
    <row r="10" spans="1:6" ht="12.75">
      <c r="A10" s="29" t="s">
        <v>174</v>
      </c>
      <c r="B10" s="33">
        <v>75.89</v>
      </c>
      <c r="C10" s="33">
        <v>80.89</v>
      </c>
      <c r="D10" s="33">
        <v>85.5834869095823</v>
      </c>
      <c r="E10" s="33">
        <v>93.5204481481064</v>
      </c>
      <c r="F10" s="33">
        <v>100.461522255843</v>
      </c>
    </row>
    <row r="11" spans="1:6" ht="12.75">
      <c r="A11" s="29" t="s">
        <v>131</v>
      </c>
      <c r="B11" s="33">
        <v>74.41</v>
      </c>
      <c r="C11" s="33">
        <v>80.81</v>
      </c>
      <c r="D11" s="33">
        <v>86.119510973648</v>
      </c>
      <c r="E11" s="33">
        <v>95.1196433024477</v>
      </c>
      <c r="F11" s="33">
        <v>102.700828293755</v>
      </c>
    </row>
    <row r="12" spans="1:6" ht="12.75">
      <c r="A12" s="29" t="s">
        <v>84</v>
      </c>
      <c r="B12" s="33">
        <v>67.21</v>
      </c>
      <c r="C12" s="33">
        <v>75.11</v>
      </c>
      <c r="D12" s="33">
        <v>82.6330535805863</v>
      </c>
      <c r="E12" s="33">
        <v>90.9071101712978</v>
      </c>
      <c r="F12" s="33">
        <v>95.0990463083831</v>
      </c>
    </row>
    <row r="13" spans="1:6" ht="12.75">
      <c r="A13" s="29" t="s">
        <v>138</v>
      </c>
      <c r="B13" s="33">
        <v>63.38</v>
      </c>
      <c r="C13" s="33">
        <v>71.53</v>
      </c>
      <c r="D13" s="33">
        <v>81.5606667966101</v>
      </c>
      <c r="E13" s="33">
        <v>89.5896455840507</v>
      </c>
      <c r="F13" s="33">
        <v>93.5432845908387</v>
      </c>
    </row>
    <row r="14" spans="1:6" ht="12.75">
      <c r="A14" s="29" t="s">
        <v>85</v>
      </c>
      <c r="B14" s="33">
        <v>71.26</v>
      </c>
      <c r="C14" s="33">
        <v>77.96</v>
      </c>
      <c r="D14" s="33">
        <v>82.9195824585931</v>
      </c>
      <c r="E14" s="33">
        <v>90.7363708716727</v>
      </c>
      <c r="F14" s="33">
        <v>96.8002759375869</v>
      </c>
    </row>
    <row r="15" spans="1:6" ht="12.75">
      <c r="A15" s="29" t="s">
        <v>61</v>
      </c>
      <c r="B15" s="33">
        <v>58.1</v>
      </c>
      <c r="C15" s="33">
        <v>73.4</v>
      </c>
      <c r="D15" s="33">
        <v>80.4803398565121</v>
      </c>
      <c r="E15" s="33">
        <v>87.1531909274849</v>
      </c>
      <c r="F15" s="33">
        <v>91.0407476491071</v>
      </c>
    </row>
    <row r="16" spans="1:6" ht="12.75">
      <c r="A16" s="29" t="s">
        <v>139</v>
      </c>
      <c r="B16" s="33">
        <v>73.66</v>
      </c>
      <c r="C16" s="33">
        <v>78.9</v>
      </c>
      <c r="D16" s="33">
        <v>83.1997363573944</v>
      </c>
      <c r="E16" s="33">
        <v>90.5452337946854</v>
      </c>
      <c r="F16" s="33">
        <v>96.5990402714086</v>
      </c>
    </row>
    <row r="17" spans="1:6" ht="12.75">
      <c r="A17" s="29" t="s">
        <v>100</v>
      </c>
      <c r="B17" s="33">
        <v>62.85</v>
      </c>
      <c r="C17" s="33">
        <v>74.95</v>
      </c>
      <c r="D17" s="33">
        <v>81.4798322883048</v>
      </c>
      <c r="E17" s="33">
        <v>90.0508253798738</v>
      </c>
      <c r="F17" s="33">
        <v>95.7004868585982</v>
      </c>
    </row>
    <row r="18" spans="1:6" ht="12.75">
      <c r="A18" s="29" t="s">
        <v>132</v>
      </c>
      <c r="B18" s="33">
        <v>74.65</v>
      </c>
      <c r="C18" s="33">
        <v>81.05</v>
      </c>
      <c r="D18" s="33">
        <v>86.7392960397595</v>
      </c>
      <c r="E18" s="33">
        <v>96.0312124001221</v>
      </c>
      <c r="F18" s="33">
        <v>103.17876888123</v>
      </c>
    </row>
    <row r="19" spans="1:6" ht="12.75">
      <c r="A19" s="29" t="s">
        <v>151</v>
      </c>
      <c r="B19" s="33">
        <v>70.95</v>
      </c>
      <c r="C19" s="33">
        <v>74.76</v>
      </c>
      <c r="D19" s="33">
        <v>80.8173593684058</v>
      </c>
      <c r="E19" s="33">
        <v>88.3735326309676</v>
      </c>
      <c r="F19" s="33">
        <v>93.5121484239699</v>
      </c>
    </row>
    <row r="20" spans="1:6" ht="12.75">
      <c r="A20" s="29" t="s">
        <v>38</v>
      </c>
      <c r="B20" s="33">
        <v>49.09</v>
      </c>
      <c r="C20" s="33">
        <v>65.56</v>
      </c>
      <c r="D20" s="33">
        <v>77.5983455969623</v>
      </c>
      <c r="E20" s="33">
        <v>87.5670655881188</v>
      </c>
      <c r="F20" s="33">
        <v>92.4188970399189</v>
      </c>
    </row>
    <row r="21" spans="1:6" ht="12.75">
      <c r="A21" s="29" t="s">
        <v>62</v>
      </c>
      <c r="B21" s="33">
        <v>59.5</v>
      </c>
      <c r="C21" s="33">
        <v>73.9</v>
      </c>
      <c r="D21" s="33">
        <v>81.9417355535507</v>
      </c>
      <c r="E21" s="33">
        <v>89.9228731420445</v>
      </c>
      <c r="F21" s="33">
        <v>94.5666122162202</v>
      </c>
    </row>
    <row r="22" spans="1:6" ht="12.75">
      <c r="A22" s="29" t="s">
        <v>160</v>
      </c>
      <c r="B22" s="33">
        <v>60.09</v>
      </c>
      <c r="C22" s="33">
        <v>74</v>
      </c>
      <c r="D22" s="33">
        <v>80.2448768104758</v>
      </c>
      <c r="E22" s="33">
        <v>89.0156068608238</v>
      </c>
      <c r="F22" s="33">
        <v>95.8009484372007</v>
      </c>
    </row>
    <row r="23" spans="1:6" ht="12.75">
      <c r="A23" s="29" t="s">
        <v>122</v>
      </c>
      <c r="B23" s="33">
        <v>70.5</v>
      </c>
      <c r="C23" s="33">
        <v>76.4</v>
      </c>
      <c r="D23" s="33">
        <v>82.1695943407513</v>
      </c>
      <c r="E23" s="33">
        <v>90.2977360367351</v>
      </c>
      <c r="F23" s="33">
        <v>95.6006088266835</v>
      </c>
    </row>
    <row r="24" spans="1:6" ht="12.75">
      <c r="A24" s="29" t="s">
        <v>33</v>
      </c>
      <c r="B24" s="33">
        <v>53.63</v>
      </c>
      <c r="C24" s="33">
        <v>45.8</v>
      </c>
      <c r="D24" s="33">
        <v>70.4714930930006</v>
      </c>
      <c r="E24" s="33">
        <v>87.071871040013</v>
      </c>
      <c r="F24" s="33">
        <v>92.6990630177767</v>
      </c>
    </row>
    <row r="25" spans="1:6" ht="12.75">
      <c r="A25" s="29" t="s">
        <v>161</v>
      </c>
      <c r="B25" s="33">
        <v>63.01</v>
      </c>
      <c r="C25" s="33">
        <v>73.84</v>
      </c>
      <c r="D25" s="33">
        <v>80.9403404325538</v>
      </c>
      <c r="E25" s="33">
        <v>90.7199362001631</v>
      </c>
      <c r="F25" s="33">
        <v>97.3003899171694</v>
      </c>
    </row>
    <row r="26" spans="1:6" ht="12.75">
      <c r="A26" s="29" t="s">
        <v>74</v>
      </c>
      <c r="B26" s="33">
        <v>73.4</v>
      </c>
      <c r="C26" s="33">
        <v>78.7</v>
      </c>
      <c r="D26" s="33">
        <v>83.2188066447318</v>
      </c>
      <c r="E26" s="33">
        <v>91.4494367385468</v>
      </c>
      <c r="F26" s="33">
        <v>98.5002403124886</v>
      </c>
    </row>
    <row r="27" spans="1:6" ht="12.75">
      <c r="A27" s="29" t="s">
        <v>101</v>
      </c>
      <c r="B27" s="33">
        <v>67.38</v>
      </c>
      <c r="C27" s="33">
        <v>75.78</v>
      </c>
      <c r="D27" s="33">
        <v>81.5330122203474</v>
      </c>
      <c r="E27" s="33">
        <v>89.6875710720331</v>
      </c>
      <c r="F27" s="33">
        <v>95.5994032767135</v>
      </c>
    </row>
    <row r="28" spans="1:6" ht="12.75">
      <c r="A28" s="29" t="s">
        <v>39</v>
      </c>
      <c r="B28" s="33">
        <v>44.61</v>
      </c>
      <c r="C28" s="33">
        <v>64.22</v>
      </c>
      <c r="D28" s="33">
        <v>77.2597604250368</v>
      </c>
      <c r="E28" s="33">
        <v>87.6563773951317</v>
      </c>
      <c r="F28" s="33">
        <v>92.5390721992584</v>
      </c>
    </row>
    <row r="29" spans="1:6" ht="12.75">
      <c r="A29" s="29" t="s">
        <v>0</v>
      </c>
      <c r="B29" s="33">
        <v>38.68</v>
      </c>
      <c r="C29" s="33">
        <v>60.23</v>
      </c>
      <c r="D29" s="33">
        <v>75.0833286423352</v>
      </c>
      <c r="E29" s="33">
        <v>87.0916435648818</v>
      </c>
      <c r="F29" s="33">
        <v>92.4101662957218</v>
      </c>
    </row>
    <row r="30" spans="1:6" ht="12.75">
      <c r="A30" s="29" t="s">
        <v>75</v>
      </c>
      <c r="B30" s="33">
        <v>55.07</v>
      </c>
      <c r="C30" s="33">
        <v>67.69</v>
      </c>
      <c r="D30" s="33">
        <v>78.4215092685981</v>
      </c>
      <c r="E30" s="33">
        <v>85.9218275975889</v>
      </c>
      <c r="F30" s="33">
        <v>89.7156646497855</v>
      </c>
    </row>
    <row r="31" spans="1:6" ht="12.75">
      <c r="A31" s="29" t="s">
        <v>18</v>
      </c>
      <c r="B31" s="33">
        <v>50.11</v>
      </c>
      <c r="C31" s="33">
        <v>59.19</v>
      </c>
      <c r="D31" s="33">
        <v>75.0258343169753</v>
      </c>
      <c r="E31" s="33">
        <v>87.0132843050227</v>
      </c>
      <c r="F31" s="33">
        <v>92.0664178467026</v>
      </c>
    </row>
    <row r="32" spans="1:6" ht="12.75">
      <c r="A32" s="29" t="s">
        <v>172</v>
      </c>
      <c r="B32" s="33">
        <v>75.89</v>
      </c>
      <c r="C32" s="33">
        <v>80.79</v>
      </c>
      <c r="D32" s="33">
        <v>85.4992622221754</v>
      </c>
      <c r="E32" s="33">
        <v>93.183358076358</v>
      </c>
      <c r="F32" s="33">
        <v>99.1990919014776</v>
      </c>
    </row>
    <row r="33" spans="1:6" ht="12.75">
      <c r="A33" s="29" t="s">
        <v>40</v>
      </c>
      <c r="B33" s="33">
        <v>65.5</v>
      </c>
      <c r="C33" s="33">
        <v>75.8</v>
      </c>
      <c r="D33" s="33">
        <v>81.9982154553721</v>
      </c>
      <c r="E33" s="33">
        <v>90.0552725386371</v>
      </c>
      <c r="F33" s="33">
        <v>95.5003728736972</v>
      </c>
    </row>
    <row r="34" spans="1:6" ht="12.75">
      <c r="A34" s="29" t="s">
        <v>19</v>
      </c>
      <c r="B34" s="33">
        <v>40.5</v>
      </c>
      <c r="C34" s="33">
        <v>56.47</v>
      </c>
      <c r="D34" s="33">
        <v>73.2245070500257</v>
      </c>
      <c r="E34" s="33">
        <v>86.5532851506949</v>
      </c>
      <c r="F34" s="33">
        <v>92.0524435977868</v>
      </c>
    </row>
    <row r="35" spans="1:6" ht="12.75">
      <c r="A35" s="29" t="s">
        <v>20</v>
      </c>
      <c r="B35" s="33">
        <v>43</v>
      </c>
      <c r="C35" s="33">
        <v>62.52</v>
      </c>
      <c r="D35" s="33">
        <v>75.5026196057918</v>
      </c>
      <c r="E35" s="33">
        <v>86.7851105758392</v>
      </c>
      <c r="F35" s="33">
        <v>92.1793052586834</v>
      </c>
    </row>
    <row r="36" spans="1:6" ht="12.75">
      <c r="A36" s="29" t="s">
        <v>110</v>
      </c>
      <c r="B36" s="33">
        <v>75.17</v>
      </c>
      <c r="C36" s="33">
        <v>79.67</v>
      </c>
      <c r="D36" s="33">
        <v>84.6722924161522</v>
      </c>
      <c r="E36" s="33">
        <v>94.0293796862476</v>
      </c>
      <c r="F36" s="33">
        <v>101.961732214364</v>
      </c>
    </row>
    <row r="37" spans="1:6" ht="12.75">
      <c r="A37" s="29" t="s">
        <v>162</v>
      </c>
      <c r="B37" s="33">
        <v>72.28</v>
      </c>
      <c r="C37" s="33">
        <v>77.5</v>
      </c>
      <c r="D37" s="33">
        <v>83.3599930215614</v>
      </c>
      <c r="E37" s="33">
        <v>92.0007355756494</v>
      </c>
      <c r="F37" s="33">
        <v>97.7009330195601</v>
      </c>
    </row>
    <row r="38" spans="1:6" ht="12.75">
      <c r="A38" s="29" t="s">
        <v>54</v>
      </c>
      <c r="B38" s="33">
        <v>67.8</v>
      </c>
      <c r="C38" s="33">
        <v>73.89</v>
      </c>
      <c r="D38" s="33">
        <v>81.4501219346216</v>
      </c>
      <c r="E38" s="33">
        <v>91.4210453854463</v>
      </c>
      <c r="F38" s="33">
        <v>98.0990326847959</v>
      </c>
    </row>
    <row r="39" spans="1:6" ht="12.75">
      <c r="A39" s="29" t="s">
        <v>55</v>
      </c>
      <c r="B39" s="33">
        <v>76.5</v>
      </c>
      <c r="C39" s="33">
        <v>82.1</v>
      </c>
      <c r="D39" s="33">
        <v>87.3537782078174</v>
      </c>
      <c r="E39" s="33">
        <v>95.3196655245719</v>
      </c>
      <c r="F39" s="33">
        <v>100.495371335962</v>
      </c>
    </row>
    <row r="40" spans="1:6" ht="12.75">
      <c r="A40" s="29" t="s">
        <v>56</v>
      </c>
      <c r="B40" s="33">
        <v>75.7</v>
      </c>
      <c r="C40" s="33">
        <v>81.6</v>
      </c>
      <c r="D40" s="33">
        <v>86.0409630578704</v>
      </c>
      <c r="E40" s="33">
        <v>93.5063513775148</v>
      </c>
      <c r="F40" s="33">
        <v>99.6006391571363</v>
      </c>
    </row>
    <row r="41" spans="1:6" ht="12.75">
      <c r="A41" s="29" t="s">
        <v>163</v>
      </c>
      <c r="B41" s="33">
        <v>67.25</v>
      </c>
      <c r="C41" s="33">
        <v>76</v>
      </c>
      <c r="D41" s="33">
        <v>82.4270757776855</v>
      </c>
      <c r="E41" s="33">
        <v>91.4862885698883</v>
      </c>
      <c r="F41" s="33">
        <v>97.1997218727442</v>
      </c>
    </row>
    <row r="42" spans="1:6" ht="12.75">
      <c r="A42" s="29" t="s">
        <v>1</v>
      </c>
      <c r="B42" s="33">
        <v>57.4</v>
      </c>
      <c r="C42" s="33">
        <v>74.5</v>
      </c>
      <c r="D42" s="33">
        <v>82.0753433449027</v>
      </c>
      <c r="E42" s="33">
        <v>89.4001792154756</v>
      </c>
      <c r="F42" s="33">
        <v>93.5886607335114</v>
      </c>
    </row>
    <row r="43" spans="1:6" ht="12.75">
      <c r="A43" s="29" t="s">
        <v>21</v>
      </c>
      <c r="B43" s="33">
        <v>46.78</v>
      </c>
      <c r="C43" s="33">
        <v>63.26</v>
      </c>
      <c r="D43" s="33">
        <v>76.4886010620412</v>
      </c>
      <c r="E43" s="33">
        <v>84.820983048485</v>
      </c>
      <c r="F43" s="33">
        <v>88.6104277683937</v>
      </c>
    </row>
    <row r="44" spans="1:6" ht="12.75">
      <c r="A44" s="29" t="s">
        <v>152</v>
      </c>
      <c r="B44" s="33">
        <v>74.99</v>
      </c>
      <c r="C44" s="33">
        <v>79.5</v>
      </c>
      <c r="D44" s="33">
        <v>85.9848596387749</v>
      </c>
      <c r="E44" s="33">
        <v>94.0965309223328</v>
      </c>
      <c r="F44" s="33">
        <v>98.4990003242101</v>
      </c>
    </row>
    <row r="45" spans="1:6" ht="12.75">
      <c r="A45" s="29" t="s">
        <v>41</v>
      </c>
      <c r="B45" s="33">
        <v>42.22</v>
      </c>
      <c r="C45" s="33">
        <v>62.16</v>
      </c>
      <c r="D45" s="33">
        <v>76.2391980414331</v>
      </c>
      <c r="E45" s="33">
        <v>87.4679564142985</v>
      </c>
      <c r="F45" s="33">
        <v>92.5650026686165</v>
      </c>
    </row>
    <row r="46" spans="1:6" ht="12.75">
      <c r="A46" s="29" t="s">
        <v>123</v>
      </c>
      <c r="B46" s="33">
        <v>69.29</v>
      </c>
      <c r="C46" s="33">
        <v>76.59</v>
      </c>
      <c r="D46" s="33">
        <v>82.5387110322481</v>
      </c>
      <c r="E46" s="33">
        <v>91.0876173593376</v>
      </c>
      <c r="F46" s="33">
        <v>96.7702509451495</v>
      </c>
    </row>
    <row r="47" spans="1:6" ht="12.75">
      <c r="A47" s="29" t="s">
        <v>140</v>
      </c>
      <c r="B47" s="33">
        <v>74.18</v>
      </c>
      <c r="C47" s="33">
        <v>78.5</v>
      </c>
      <c r="D47" s="33">
        <v>83.7136151826057</v>
      </c>
      <c r="E47" s="33">
        <v>91.9660643751964</v>
      </c>
      <c r="F47" s="33">
        <v>98.6993591139314</v>
      </c>
    </row>
    <row r="48" spans="1:6" ht="12.75">
      <c r="A48" s="29" t="s">
        <v>86</v>
      </c>
      <c r="B48" s="33">
        <v>75.15</v>
      </c>
      <c r="C48" s="33">
        <v>79.9</v>
      </c>
      <c r="D48" s="33">
        <v>84.4488722397827</v>
      </c>
      <c r="E48" s="33">
        <v>92.0338404786455</v>
      </c>
      <c r="F48" s="33">
        <v>97.7560458747068</v>
      </c>
    </row>
    <row r="49" spans="1:6" ht="12.75">
      <c r="A49" s="29" t="s">
        <v>102</v>
      </c>
      <c r="B49" s="33">
        <v>70.82</v>
      </c>
      <c r="C49" s="33">
        <v>78.37</v>
      </c>
      <c r="D49" s="33">
        <v>83.2066669982097</v>
      </c>
      <c r="E49" s="33">
        <v>90.9873632722944</v>
      </c>
      <c r="F49" s="33">
        <v>97.2992671056575</v>
      </c>
    </row>
    <row r="50" spans="1:6" ht="12.75">
      <c r="A50" s="29" t="s">
        <v>213</v>
      </c>
      <c r="B50" s="33">
        <v>60.5</v>
      </c>
      <c r="C50" s="33">
        <v>72.4</v>
      </c>
      <c r="D50" s="33">
        <v>79.5416336253777</v>
      </c>
      <c r="E50" s="33">
        <v>87.9091884475309</v>
      </c>
      <c r="F50" s="33">
        <v>93.0008975615911</v>
      </c>
    </row>
    <row r="51" spans="1:6" ht="12.75">
      <c r="A51" s="29" t="s">
        <v>212</v>
      </c>
      <c r="B51" s="33">
        <v>36.83</v>
      </c>
      <c r="C51" s="33">
        <v>59.67</v>
      </c>
      <c r="D51" s="33">
        <v>73.3884730297487</v>
      </c>
      <c r="E51" s="33">
        <v>85.7089272163987</v>
      </c>
      <c r="F51" s="33">
        <v>91.4702594609371</v>
      </c>
    </row>
    <row r="52" spans="1:6" ht="12.75">
      <c r="A52" s="29" t="s">
        <v>214</v>
      </c>
      <c r="B52" s="33">
        <v>46.65</v>
      </c>
      <c r="C52" s="33">
        <v>68.15</v>
      </c>
      <c r="D52" s="33">
        <v>77.8258799810308</v>
      </c>
      <c r="E52" s="33">
        <v>85.3498354842832</v>
      </c>
      <c r="F52" s="33">
        <v>89.3761912319081</v>
      </c>
    </row>
    <row r="53" spans="1:6" ht="12.75">
      <c r="A53" s="29" t="s">
        <v>111</v>
      </c>
      <c r="B53" s="33">
        <v>73.37</v>
      </c>
      <c r="C53" s="33">
        <v>78.97</v>
      </c>
      <c r="D53" s="33">
        <v>84.002675121857</v>
      </c>
      <c r="E53" s="33">
        <v>91.8908512318855</v>
      </c>
      <c r="F53" s="33">
        <v>97.8513351392946</v>
      </c>
    </row>
    <row r="54" spans="1:6" ht="12.75">
      <c r="A54" s="29" t="s">
        <v>2</v>
      </c>
      <c r="B54" s="33">
        <v>45.47</v>
      </c>
      <c r="C54" s="33">
        <v>63.43</v>
      </c>
      <c r="D54" s="33">
        <v>76.6805871977201</v>
      </c>
      <c r="E54" s="33">
        <v>87.4715039930553</v>
      </c>
      <c r="F54" s="33">
        <v>92.5392423679735</v>
      </c>
    </row>
    <row r="55" spans="1:6" ht="12.75">
      <c r="A55" s="29" t="s">
        <v>141</v>
      </c>
      <c r="B55" s="33">
        <v>64.51</v>
      </c>
      <c r="C55" s="33">
        <v>71.29</v>
      </c>
      <c r="D55" s="33">
        <v>77.5256240579688</v>
      </c>
      <c r="E55" s="33">
        <v>87.03898656864</v>
      </c>
      <c r="F55" s="33">
        <v>94.500748165234</v>
      </c>
    </row>
    <row r="56" spans="1:6" ht="12.75">
      <c r="A56" s="29" t="s">
        <v>164</v>
      </c>
      <c r="B56" s="33">
        <v>67.33</v>
      </c>
      <c r="C56" s="33">
        <v>75.59</v>
      </c>
      <c r="D56" s="33">
        <v>81.2692147160057</v>
      </c>
      <c r="E56" s="33">
        <v>89.561585814093</v>
      </c>
      <c r="F56" s="33">
        <v>96.0397285528396</v>
      </c>
    </row>
    <row r="57" spans="1:6" ht="12.75">
      <c r="A57" s="29" t="s">
        <v>27</v>
      </c>
      <c r="B57" s="33">
        <v>65.18</v>
      </c>
      <c r="C57" s="33">
        <v>75.78</v>
      </c>
      <c r="D57" s="33">
        <v>81.5741125500654</v>
      </c>
      <c r="E57" s="33">
        <v>89.3783466134586</v>
      </c>
      <c r="F57" s="33">
        <v>94.9008990211706</v>
      </c>
    </row>
    <row r="58" spans="1:6" ht="12.75">
      <c r="A58" s="29" t="s">
        <v>153</v>
      </c>
      <c r="B58" s="33">
        <v>66.5</v>
      </c>
      <c r="C58" s="33">
        <v>75.5</v>
      </c>
      <c r="D58" s="33">
        <v>81.3850047118711</v>
      </c>
      <c r="E58" s="33">
        <v>89.4096823995664</v>
      </c>
      <c r="F58" s="33">
        <v>95.0991518484811</v>
      </c>
    </row>
    <row r="59" spans="1:6" ht="12.75">
      <c r="A59" s="29" t="s">
        <v>23</v>
      </c>
      <c r="B59" s="33">
        <v>46.95</v>
      </c>
      <c r="C59" s="33">
        <v>65.95</v>
      </c>
      <c r="D59" s="33">
        <v>77.5461410551392</v>
      </c>
      <c r="E59" s="33">
        <v>87.5128952132717</v>
      </c>
      <c r="F59" s="33">
        <v>92.503486864539</v>
      </c>
    </row>
    <row r="60" spans="1:6" ht="12.75">
      <c r="A60" s="29" t="s">
        <v>3</v>
      </c>
      <c r="B60" s="33">
        <v>50.31</v>
      </c>
      <c r="C60" s="33">
        <v>67.12</v>
      </c>
      <c r="D60" s="33">
        <v>76.8303640472171</v>
      </c>
      <c r="E60" s="33">
        <v>86.4254107125448</v>
      </c>
      <c r="F60" s="33">
        <v>91.7007230142297</v>
      </c>
    </row>
    <row r="61" spans="1:6" ht="12.75">
      <c r="A61" s="29" t="s">
        <v>112</v>
      </c>
      <c r="B61" s="33">
        <v>64.45</v>
      </c>
      <c r="C61" s="33">
        <v>75.75</v>
      </c>
      <c r="D61" s="33">
        <v>82.8172864975197</v>
      </c>
      <c r="E61" s="33">
        <v>90.9700066456799</v>
      </c>
      <c r="F61" s="33">
        <v>95.9009212810271</v>
      </c>
    </row>
    <row r="62" spans="1:6" ht="12.75">
      <c r="A62" s="29" t="s">
        <v>4</v>
      </c>
      <c r="B62" s="33">
        <v>44.7</v>
      </c>
      <c r="C62" s="33">
        <v>62.41</v>
      </c>
      <c r="D62" s="33">
        <v>76.1289700524018</v>
      </c>
      <c r="E62" s="33">
        <v>87.2602855973656</v>
      </c>
      <c r="F62" s="33">
        <v>92.3703618397232</v>
      </c>
    </row>
    <row r="63" spans="1:6" ht="12.75">
      <c r="A63" s="29" t="s">
        <v>176</v>
      </c>
      <c r="B63" s="33">
        <v>66.6</v>
      </c>
      <c r="C63" s="33">
        <v>75.6</v>
      </c>
      <c r="D63" s="33">
        <v>81.6263427061447</v>
      </c>
      <c r="E63" s="33">
        <v>90.3178822917222</v>
      </c>
      <c r="F63" s="33">
        <v>96.4997482148848</v>
      </c>
    </row>
    <row r="64" spans="1:6" ht="12.75">
      <c r="A64" s="29" t="s">
        <v>113</v>
      </c>
      <c r="B64" s="33">
        <v>73.43</v>
      </c>
      <c r="C64" s="33">
        <v>79.83</v>
      </c>
      <c r="D64" s="33">
        <v>85.2095249567162</v>
      </c>
      <c r="E64" s="33">
        <v>94.2360402116176</v>
      </c>
      <c r="F64" s="33">
        <v>101.664866005143</v>
      </c>
    </row>
    <row r="65" spans="1:6" ht="12.75">
      <c r="A65" s="29" t="s">
        <v>133</v>
      </c>
      <c r="B65" s="33">
        <v>74.22</v>
      </c>
      <c r="C65" s="33">
        <v>80.62</v>
      </c>
      <c r="D65" s="33">
        <v>86.145912062236</v>
      </c>
      <c r="E65" s="33">
        <v>95.1488571451676</v>
      </c>
      <c r="F65" s="33">
        <v>102.575361154573</v>
      </c>
    </row>
    <row r="66" spans="1:6" ht="12.75">
      <c r="A66" s="29" t="s">
        <v>165</v>
      </c>
      <c r="B66" s="33">
        <v>71.5</v>
      </c>
      <c r="C66" s="33">
        <v>78.1</v>
      </c>
      <c r="D66" s="33">
        <v>83.4294439609651</v>
      </c>
      <c r="E66" s="33">
        <v>91.76914156845</v>
      </c>
      <c r="F66" s="33">
        <v>97.9998238580039</v>
      </c>
    </row>
    <row r="67" spans="1:6" ht="12.75">
      <c r="A67" s="29" t="s">
        <v>182</v>
      </c>
      <c r="B67" s="33">
        <v>69.36</v>
      </c>
      <c r="C67" s="33">
        <v>77.13</v>
      </c>
      <c r="D67" s="33">
        <v>82.9601332098025</v>
      </c>
      <c r="E67" s="33">
        <v>91.307553544511</v>
      </c>
      <c r="F67" s="33">
        <v>96.8990710938957</v>
      </c>
    </row>
    <row r="68" spans="1:6" ht="12.75">
      <c r="A68" s="29" t="s">
        <v>24</v>
      </c>
      <c r="B68" s="33">
        <v>55.2</v>
      </c>
      <c r="C68" s="33">
        <v>70.27</v>
      </c>
      <c r="D68" s="33">
        <v>79.2014564773708</v>
      </c>
      <c r="E68" s="33">
        <v>87.267042574704</v>
      </c>
      <c r="F68" s="33">
        <v>91.6243238728667</v>
      </c>
    </row>
    <row r="69" spans="1:6" ht="12.75">
      <c r="A69" s="29" t="s">
        <v>42</v>
      </c>
      <c r="B69" s="33">
        <v>51.06</v>
      </c>
      <c r="C69" s="33">
        <v>68.74</v>
      </c>
      <c r="D69" s="33">
        <v>78.725697844345</v>
      </c>
      <c r="E69" s="33">
        <v>87.4311531021567</v>
      </c>
      <c r="F69" s="33">
        <v>91.9864708297543</v>
      </c>
    </row>
    <row r="70" spans="1:6" ht="12.75">
      <c r="A70" s="29" t="s">
        <v>87</v>
      </c>
      <c r="B70" s="33">
        <v>68.5</v>
      </c>
      <c r="C70" s="33">
        <v>75.4</v>
      </c>
      <c r="D70" s="33">
        <v>81.8454545667199</v>
      </c>
      <c r="E70" s="33">
        <v>90.2969905602396</v>
      </c>
      <c r="F70" s="33">
        <v>95.49919465479</v>
      </c>
    </row>
    <row r="71" spans="1:6" ht="12.75">
      <c r="A71" s="29" t="s">
        <v>134</v>
      </c>
      <c r="B71" s="33">
        <v>74.2</v>
      </c>
      <c r="C71" s="33">
        <v>80.6</v>
      </c>
      <c r="D71" s="33">
        <v>86.4760746917347</v>
      </c>
      <c r="E71" s="33">
        <v>96.3428373352738</v>
      </c>
      <c r="F71" s="33">
        <v>104.005803206817</v>
      </c>
    </row>
    <row r="72" spans="1:6" ht="12.75">
      <c r="A72" s="29" t="s">
        <v>43</v>
      </c>
      <c r="B72" s="33">
        <v>55.38</v>
      </c>
      <c r="C72" s="33">
        <v>70.25</v>
      </c>
      <c r="D72" s="33">
        <v>80.1353382850322</v>
      </c>
      <c r="E72" s="33">
        <v>88.5532954137218</v>
      </c>
      <c r="F72" s="33">
        <v>93.0006584768052</v>
      </c>
    </row>
    <row r="73" spans="1:6" ht="12.75">
      <c r="A73" s="29" t="s">
        <v>124</v>
      </c>
      <c r="B73" s="33">
        <v>75.24</v>
      </c>
      <c r="C73" s="33">
        <v>79.74</v>
      </c>
      <c r="D73" s="33">
        <v>84.4031365179935</v>
      </c>
      <c r="E73" s="33">
        <v>92.2951640705835</v>
      </c>
      <c r="F73" s="33">
        <v>98.5005611669094</v>
      </c>
    </row>
    <row r="74" spans="1:6" ht="12.75">
      <c r="A74" s="29" t="s">
        <v>142</v>
      </c>
      <c r="B74" s="33">
        <v>73.6</v>
      </c>
      <c r="C74" s="33">
        <v>80.1</v>
      </c>
      <c r="D74" s="33">
        <v>85.1965144946771</v>
      </c>
      <c r="E74" s="33">
        <v>92.3873956816041</v>
      </c>
      <c r="F74" s="33">
        <v>97.4001764544798</v>
      </c>
    </row>
    <row r="75" spans="1:6" ht="12.75">
      <c r="A75" s="29" t="s">
        <v>181</v>
      </c>
      <c r="B75" s="33">
        <v>71.4</v>
      </c>
      <c r="C75" s="33">
        <v>77.9</v>
      </c>
      <c r="D75" s="33">
        <v>82.4161866848727</v>
      </c>
      <c r="E75" s="33">
        <v>90.2641818517326</v>
      </c>
      <c r="F75" s="33">
        <v>97.5003043913363</v>
      </c>
    </row>
    <row r="76" spans="1:6" ht="12.75">
      <c r="A76" s="29" t="s">
        <v>154</v>
      </c>
      <c r="B76" s="33">
        <v>61.4</v>
      </c>
      <c r="C76" s="33">
        <v>74.5</v>
      </c>
      <c r="D76" s="33">
        <v>81.2311980249237</v>
      </c>
      <c r="E76" s="33">
        <v>89.9513455795356</v>
      </c>
      <c r="F76" s="33">
        <v>95.7994290780255</v>
      </c>
    </row>
    <row r="77" spans="1:6" ht="12.75">
      <c r="A77" s="29" t="s">
        <v>44</v>
      </c>
      <c r="B77" s="33">
        <v>46.46</v>
      </c>
      <c r="C77" s="33">
        <v>66.67</v>
      </c>
      <c r="D77" s="33">
        <v>77.7568578349042</v>
      </c>
      <c r="E77" s="33">
        <v>87.5110994753833</v>
      </c>
      <c r="F77" s="33">
        <v>92.4598990802085</v>
      </c>
    </row>
    <row r="78" spans="1:6" ht="12.75">
      <c r="A78" s="29" t="s">
        <v>45</v>
      </c>
      <c r="B78" s="33">
        <v>42.75</v>
      </c>
      <c r="C78" s="33">
        <v>61.92</v>
      </c>
      <c r="D78" s="33">
        <v>74.9217629825617</v>
      </c>
      <c r="E78" s="33">
        <v>86.4098798540081</v>
      </c>
      <c r="F78" s="33">
        <v>91.935267900628</v>
      </c>
    </row>
    <row r="79" spans="1:6" ht="12.75">
      <c r="A79" s="29" t="s">
        <v>166</v>
      </c>
      <c r="B79" s="33">
        <v>60.15</v>
      </c>
      <c r="C79" s="33">
        <v>69.61</v>
      </c>
      <c r="D79" s="33">
        <v>78.8429344837677</v>
      </c>
      <c r="E79" s="33">
        <v>88.203063734654</v>
      </c>
      <c r="F79" s="33">
        <v>93.5009931393957</v>
      </c>
    </row>
    <row r="80" spans="1:6" ht="12.75">
      <c r="A80" s="29" t="s">
        <v>143</v>
      </c>
      <c r="B80" s="33">
        <v>47.22</v>
      </c>
      <c r="C80" s="33">
        <v>67.44</v>
      </c>
      <c r="D80" s="33">
        <v>75.9212112020798</v>
      </c>
      <c r="E80" s="33">
        <v>85.9863929140841</v>
      </c>
      <c r="F80" s="33">
        <v>92.0993300910248</v>
      </c>
    </row>
    <row r="81" spans="1:6" ht="12.75">
      <c r="A81" s="29" t="s">
        <v>155</v>
      </c>
      <c r="B81" s="33">
        <v>66.23</v>
      </c>
      <c r="C81" s="33">
        <v>73.43</v>
      </c>
      <c r="D81" s="33">
        <v>80.6594618444702</v>
      </c>
      <c r="E81" s="33">
        <v>89.5078643988882</v>
      </c>
      <c r="F81" s="33">
        <v>95.1992134417434</v>
      </c>
    </row>
    <row r="82" spans="1:6" ht="12.75">
      <c r="A82" s="29" t="s">
        <v>103</v>
      </c>
      <c r="B82" s="33">
        <v>66.21</v>
      </c>
      <c r="C82" s="33">
        <v>76.01</v>
      </c>
      <c r="D82" s="33">
        <v>82.9086947739164</v>
      </c>
      <c r="E82" s="33">
        <v>91.882606769619</v>
      </c>
      <c r="F82" s="33">
        <v>98.1997559380728</v>
      </c>
    </row>
    <row r="83" spans="1:6" ht="12.75">
      <c r="A83" s="29" t="s">
        <v>114</v>
      </c>
      <c r="B83" s="33">
        <v>77.14</v>
      </c>
      <c r="C83" s="33">
        <v>81.24</v>
      </c>
      <c r="D83" s="33">
        <v>85.3670801402973</v>
      </c>
      <c r="E83" s="33">
        <v>92.6861915674158</v>
      </c>
      <c r="F83" s="33">
        <v>99.3042165813835</v>
      </c>
    </row>
    <row r="84" spans="1:6" ht="12.75">
      <c r="A84" s="29" t="s">
        <v>63</v>
      </c>
      <c r="B84" s="33">
        <v>61.73</v>
      </c>
      <c r="C84" s="33">
        <v>71.89</v>
      </c>
      <c r="D84" s="33">
        <v>81.1687119396672</v>
      </c>
      <c r="E84" s="33">
        <v>90.0711970888683</v>
      </c>
      <c r="F84" s="33">
        <v>94.8543094711755</v>
      </c>
    </row>
    <row r="85" spans="1:6" ht="12.75">
      <c r="A85" s="29" t="s">
        <v>76</v>
      </c>
      <c r="B85" s="33">
        <v>63</v>
      </c>
      <c r="C85" s="33">
        <v>74.9</v>
      </c>
      <c r="D85" s="33">
        <v>81.3933613650168</v>
      </c>
      <c r="E85" s="33">
        <v>88.7720059184542</v>
      </c>
      <c r="F85" s="33">
        <v>93.4026335618593</v>
      </c>
    </row>
    <row r="86" spans="1:6" ht="12.75">
      <c r="A86" s="29" t="s">
        <v>64</v>
      </c>
      <c r="B86" s="33">
        <v>67.38</v>
      </c>
      <c r="C86" s="33">
        <v>76.48</v>
      </c>
      <c r="D86" s="33">
        <v>82.3140647510991</v>
      </c>
      <c r="E86" s="33">
        <v>90.5992233669293</v>
      </c>
      <c r="F86" s="33">
        <v>96.5996273286321</v>
      </c>
    </row>
    <row r="87" spans="1:6" ht="12.75">
      <c r="A87" s="29" t="s">
        <v>88</v>
      </c>
      <c r="B87" s="33">
        <v>57.17</v>
      </c>
      <c r="C87" s="33">
        <v>74.15</v>
      </c>
      <c r="D87" s="33">
        <v>82.2292719412489</v>
      </c>
      <c r="E87" s="33">
        <v>90.6690050713935</v>
      </c>
      <c r="F87" s="33">
        <v>95.4911473260693</v>
      </c>
    </row>
    <row r="88" spans="1:6" ht="12.75">
      <c r="A88" s="29" t="s">
        <v>115</v>
      </c>
      <c r="B88" s="33">
        <v>73.5</v>
      </c>
      <c r="C88" s="33">
        <v>78.91</v>
      </c>
      <c r="D88" s="33">
        <v>83.8294653651602</v>
      </c>
      <c r="E88" s="33">
        <v>92.3391736354947</v>
      </c>
      <c r="F88" s="33">
        <v>99.2892788582122</v>
      </c>
    </row>
    <row r="89" spans="1:6" ht="12.75">
      <c r="A89" s="29" t="s">
        <v>89</v>
      </c>
      <c r="B89" s="33">
        <v>76.33</v>
      </c>
      <c r="C89" s="33">
        <v>81.43</v>
      </c>
      <c r="D89" s="33">
        <v>85.837365137501</v>
      </c>
      <c r="E89" s="33">
        <v>93.4058753203589</v>
      </c>
      <c r="F89" s="33">
        <v>99.5997088509463</v>
      </c>
    </row>
    <row r="90" spans="1:6" ht="12.75">
      <c r="A90" s="29" t="s">
        <v>125</v>
      </c>
      <c r="B90" s="33">
        <v>75</v>
      </c>
      <c r="C90" s="33">
        <v>79.5</v>
      </c>
      <c r="D90" s="33">
        <v>84.0664391991131</v>
      </c>
      <c r="E90" s="33">
        <v>92.0111281142092</v>
      </c>
      <c r="F90" s="33">
        <v>98.6985643555643</v>
      </c>
    </row>
    <row r="91" spans="1:6" ht="12.75">
      <c r="A91" s="29" t="s">
        <v>144</v>
      </c>
      <c r="B91" s="33">
        <v>72.87</v>
      </c>
      <c r="C91" s="33">
        <v>78.57</v>
      </c>
      <c r="D91" s="33">
        <v>84.2362812982054</v>
      </c>
      <c r="E91" s="33">
        <v>91.8114585662866</v>
      </c>
      <c r="F91" s="33">
        <v>96.9004050366566</v>
      </c>
    </row>
    <row r="92" spans="1:6" ht="12.75">
      <c r="A92" s="29" t="s">
        <v>57</v>
      </c>
      <c r="B92" s="33">
        <v>77.08</v>
      </c>
      <c r="C92" s="33">
        <v>83.7</v>
      </c>
      <c r="D92" s="33">
        <v>88.8743304157052</v>
      </c>
      <c r="E92" s="33">
        <v>97.354696853505</v>
      </c>
      <c r="F92" s="33">
        <v>104.500836491714</v>
      </c>
    </row>
    <row r="93" spans="1:6" ht="12.75">
      <c r="A93" s="29" t="s">
        <v>90</v>
      </c>
      <c r="B93" s="33">
        <v>68.49</v>
      </c>
      <c r="C93" s="33">
        <v>76.79</v>
      </c>
      <c r="D93" s="33">
        <v>84.1622354648417</v>
      </c>
      <c r="E93" s="33">
        <v>92.0972299278601</v>
      </c>
      <c r="F93" s="33">
        <v>96.1994527617519</v>
      </c>
    </row>
    <row r="94" spans="1:6" ht="12.75">
      <c r="A94" s="29" t="s">
        <v>65</v>
      </c>
      <c r="B94" s="33">
        <v>58.86</v>
      </c>
      <c r="C94" s="33">
        <v>72.76</v>
      </c>
      <c r="D94" s="33">
        <v>80.0448789964001</v>
      </c>
      <c r="E94" s="33">
        <v>88.2498391263894</v>
      </c>
      <c r="F94" s="33">
        <v>93.222514872666</v>
      </c>
    </row>
    <row r="95" spans="1:6" ht="12.75">
      <c r="A95" s="29" t="s">
        <v>5</v>
      </c>
      <c r="B95" s="33">
        <v>48.21</v>
      </c>
      <c r="C95" s="33">
        <v>54.82</v>
      </c>
      <c r="D95" s="33">
        <v>75.5929982133497</v>
      </c>
      <c r="E95" s="33">
        <v>88.8911060832658</v>
      </c>
      <c r="F95" s="33">
        <v>93.8992513064935</v>
      </c>
    </row>
    <row r="96" spans="1:6" ht="12.75">
      <c r="A96" s="29" t="s">
        <v>91</v>
      </c>
      <c r="B96" s="33">
        <v>74.1</v>
      </c>
      <c r="C96" s="33">
        <v>79.3</v>
      </c>
      <c r="D96" s="33">
        <v>84.2744966804031</v>
      </c>
      <c r="E96" s="33">
        <v>92.0303123462986</v>
      </c>
      <c r="F96" s="33">
        <v>97.4292316807014</v>
      </c>
    </row>
    <row r="97" spans="1:6" ht="12.75">
      <c r="A97" s="29" t="s">
        <v>66</v>
      </c>
      <c r="B97" s="33">
        <v>62.82</v>
      </c>
      <c r="C97" s="33">
        <v>73.72</v>
      </c>
      <c r="D97" s="33">
        <v>80.7578167513231</v>
      </c>
      <c r="E97" s="33">
        <v>89.7184884778109</v>
      </c>
      <c r="F97" s="33">
        <v>95.5428410004103</v>
      </c>
    </row>
    <row r="98" spans="1:6" ht="12.75">
      <c r="A98" s="29" t="s">
        <v>215</v>
      </c>
      <c r="B98" s="33">
        <v>51.25</v>
      </c>
      <c r="C98" s="33">
        <v>70.15</v>
      </c>
      <c r="D98" s="33">
        <v>80.3152018748445</v>
      </c>
      <c r="E98" s="33">
        <v>89.0378694399589</v>
      </c>
      <c r="F98" s="33">
        <v>93.6859952134636</v>
      </c>
    </row>
    <row r="99" spans="1:6" ht="12.75">
      <c r="A99" s="29" t="s">
        <v>116</v>
      </c>
      <c r="B99" s="33">
        <v>63.58</v>
      </c>
      <c r="C99" s="33">
        <v>75.38</v>
      </c>
      <c r="D99" s="33">
        <v>81.9419900563466</v>
      </c>
      <c r="E99" s="33">
        <v>90.3164707309756</v>
      </c>
      <c r="F99" s="33">
        <v>95.9005317539239</v>
      </c>
    </row>
    <row r="100" spans="1:6" ht="12.75">
      <c r="A100" s="29" t="s">
        <v>92</v>
      </c>
      <c r="B100" s="33">
        <v>71.1</v>
      </c>
      <c r="C100" s="33">
        <v>77</v>
      </c>
      <c r="D100" s="33">
        <v>82.0705549433918</v>
      </c>
      <c r="E100" s="33">
        <v>89.8896220888899</v>
      </c>
      <c r="F100" s="33">
        <v>95.8006719288409</v>
      </c>
    </row>
    <row r="101" spans="1:6" ht="12.75">
      <c r="A101" s="29" t="s">
        <v>34</v>
      </c>
      <c r="B101" s="33">
        <v>42.53</v>
      </c>
      <c r="C101" s="33">
        <v>45.57</v>
      </c>
      <c r="D101" s="33">
        <v>75.9684359522722</v>
      </c>
      <c r="E101" s="33">
        <v>87.8476829253783</v>
      </c>
      <c r="F101" s="33">
        <v>91.8004805257193</v>
      </c>
    </row>
    <row r="102" spans="1:6" ht="12.75">
      <c r="A102" s="29" t="s">
        <v>46</v>
      </c>
      <c r="B102" s="33">
        <v>40.74</v>
      </c>
      <c r="C102" s="33">
        <v>58.66</v>
      </c>
      <c r="D102" s="33">
        <v>71.7828523528999</v>
      </c>
      <c r="E102" s="33">
        <v>82.209526623254</v>
      </c>
      <c r="F102" s="33">
        <v>86.8810799225659</v>
      </c>
    </row>
    <row r="103" spans="1:6" ht="12.75">
      <c r="A103" s="29" t="s">
        <v>28</v>
      </c>
      <c r="B103" s="33">
        <v>69.6</v>
      </c>
      <c r="C103" s="33">
        <v>77.2</v>
      </c>
      <c r="D103" s="33">
        <v>83.3286248793331</v>
      </c>
      <c r="E103" s="33">
        <v>91.5937539669844</v>
      </c>
      <c r="F103" s="33">
        <v>96.8572323701999</v>
      </c>
    </row>
    <row r="104" spans="1:6" ht="12.75">
      <c r="A104" s="29" t="s">
        <v>117</v>
      </c>
      <c r="B104" s="33">
        <v>66</v>
      </c>
      <c r="C104" s="33">
        <v>76</v>
      </c>
      <c r="D104" s="33">
        <v>84.6370714257007</v>
      </c>
      <c r="E104" s="33">
        <v>92.5827204616005</v>
      </c>
      <c r="F104" s="33">
        <v>96.400906597881</v>
      </c>
    </row>
    <row r="105" spans="1:6" ht="12.75">
      <c r="A105" s="29" t="s">
        <v>135</v>
      </c>
      <c r="B105" s="33">
        <v>74.07</v>
      </c>
      <c r="C105" s="33">
        <v>80.77</v>
      </c>
      <c r="D105" s="33">
        <v>86.4475955401436</v>
      </c>
      <c r="E105" s="33">
        <v>95.8481977591042</v>
      </c>
      <c r="F105" s="33">
        <v>103.41179273726</v>
      </c>
    </row>
    <row r="106" spans="1:6" ht="12.75">
      <c r="A106" s="29" t="s">
        <v>6</v>
      </c>
      <c r="B106" s="33">
        <v>50.5</v>
      </c>
      <c r="C106" s="33">
        <v>69.2</v>
      </c>
      <c r="D106" s="33">
        <v>79.5289626967031</v>
      </c>
      <c r="E106" s="33">
        <v>88.4767335405218</v>
      </c>
      <c r="F106" s="33">
        <v>93.2196799846148</v>
      </c>
    </row>
    <row r="107" spans="1:6" ht="12.75">
      <c r="A107" s="29" t="s">
        <v>7</v>
      </c>
      <c r="B107" s="33">
        <v>39.29</v>
      </c>
      <c r="C107" s="33">
        <v>56.78</v>
      </c>
      <c r="D107" s="33">
        <v>72.1940314170314</v>
      </c>
      <c r="E107" s="33">
        <v>84.7264117876683</v>
      </c>
      <c r="F107" s="33">
        <v>89.9988803732762</v>
      </c>
    </row>
    <row r="108" spans="1:6" ht="12.75">
      <c r="A108" s="29" t="s">
        <v>77</v>
      </c>
      <c r="B108" s="33">
        <v>69.56</v>
      </c>
      <c r="C108" s="33">
        <v>77.16</v>
      </c>
      <c r="D108" s="33">
        <v>83.3920452356955</v>
      </c>
      <c r="E108" s="33">
        <v>91.9639423790564</v>
      </c>
      <c r="F108" s="33">
        <v>97.4847413238373</v>
      </c>
    </row>
    <row r="109" spans="1:6" ht="12.75">
      <c r="A109" s="29" t="s">
        <v>67</v>
      </c>
      <c r="B109" s="33">
        <v>66.3</v>
      </c>
      <c r="C109" s="33">
        <v>76.1</v>
      </c>
      <c r="D109" s="33">
        <v>82.7778197439765</v>
      </c>
      <c r="E109" s="33">
        <v>90.4156450306113</v>
      </c>
      <c r="F109" s="33">
        <v>95.1020877746216</v>
      </c>
    </row>
    <row r="110" spans="1:6" ht="12.75">
      <c r="A110" s="29" t="s">
        <v>47</v>
      </c>
      <c r="B110" s="33">
        <v>47.17</v>
      </c>
      <c r="C110" s="33">
        <v>64.54</v>
      </c>
      <c r="D110" s="33">
        <v>74.927229799748</v>
      </c>
      <c r="E110" s="33">
        <v>83.0864654314053</v>
      </c>
      <c r="F110" s="33">
        <v>87.1609673594102</v>
      </c>
    </row>
    <row r="111" spans="1:6" ht="12.75">
      <c r="A111" s="29" t="s">
        <v>126</v>
      </c>
      <c r="B111" s="33">
        <v>74.86</v>
      </c>
      <c r="C111" s="33">
        <v>81.26</v>
      </c>
      <c r="D111" s="33">
        <v>87.1064537497456</v>
      </c>
      <c r="E111" s="33">
        <v>96.9643685788286</v>
      </c>
      <c r="F111" s="33">
        <v>104.399202689997</v>
      </c>
    </row>
    <row r="112" spans="1:6" ht="12.75">
      <c r="A112" s="29" t="s">
        <v>145</v>
      </c>
      <c r="B112" s="33">
        <v>75.48</v>
      </c>
      <c r="C112" s="33">
        <v>79.88</v>
      </c>
      <c r="D112" s="33">
        <v>85.8042723608989</v>
      </c>
      <c r="E112" s="33">
        <v>93.6594901233782</v>
      </c>
      <c r="F112" s="33">
        <v>98.1993490018867</v>
      </c>
    </row>
    <row r="113" spans="1:6" ht="12.75">
      <c r="A113" s="29" t="s">
        <v>48</v>
      </c>
      <c r="B113" s="33">
        <v>48.9</v>
      </c>
      <c r="C113" s="33">
        <v>68.4</v>
      </c>
      <c r="D113" s="33">
        <v>78.7613127666397</v>
      </c>
      <c r="E113" s="33">
        <v>87.9813508681312</v>
      </c>
      <c r="F113" s="33">
        <v>92.8582402795824</v>
      </c>
    </row>
    <row r="114" spans="1:6" ht="12.75">
      <c r="A114" s="29" t="s">
        <v>8</v>
      </c>
      <c r="B114" s="33">
        <v>66.88</v>
      </c>
      <c r="C114" s="33">
        <v>75.78</v>
      </c>
      <c r="D114" s="33">
        <v>82.0068074773134</v>
      </c>
      <c r="E114" s="33">
        <v>90.103110624999</v>
      </c>
      <c r="F114" s="33">
        <v>95.4786439999725</v>
      </c>
    </row>
    <row r="115" spans="1:6" ht="12.75">
      <c r="A115" s="29" t="s">
        <v>156</v>
      </c>
      <c r="B115" s="33">
        <v>69.5</v>
      </c>
      <c r="C115" s="33">
        <v>76.5</v>
      </c>
      <c r="D115" s="33">
        <v>83.3683449724583</v>
      </c>
      <c r="E115" s="33">
        <v>91.7547798223666</v>
      </c>
      <c r="F115" s="33">
        <v>96.7993244665398</v>
      </c>
    </row>
    <row r="116" spans="1:6" ht="12.75">
      <c r="A116" s="29" t="s">
        <v>219</v>
      </c>
      <c r="B116" s="33">
        <v>66.5</v>
      </c>
      <c r="C116" s="33">
        <v>75.5</v>
      </c>
      <c r="D116" s="33">
        <v>81.7123582054192</v>
      </c>
      <c r="E116" s="33">
        <v>89.1166875798586</v>
      </c>
      <c r="F116" s="33">
        <v>93.9217551755928</v>
      </c>
    </row>
    <row r="117" spans="1:6" ht="12.75">
      <c r="A117" s="29" t="s">
        <v>58</v>
      </c>
      <c r="B117" s="33">
        <v>59.9</v>
      </c>
      <c r="C117" s="33">
        <v>73.9</v>
      </c>
      <c r="D117" s="33">
        <v>80.5503758009565</v>
      </c>
      <c r="E117" s="33">
        <v>88.9302771924791</v>
      </c>
      <c r="F117" s="33">
        <v>94.8990347539863</v>
      </c>
    </row>
    <row r="118" spans="1:6" ht="12.75">
      <c r="A118" s="29" t="s">
        <v>29</v>
      </c>
      <c r="B118" s="33">
        <v>64.8</v>
      </c>
      <c r="C118" s="33">
        <v>75.6</v>
      </c>
      <c r="D118" s="33">
        <v>82.1240632466455</v>
      </c>
      <c r="E118" s="33">
        <v>90.4121325511394</v>
      </c>
      <c r="F118" s="33">
        <v>96.0622228478825</v>
      </c>
    </row>
    <row r="119" spans="1:6" ht="12.75">
      <c r="A119" s="29" t="s">
        <v>9</v>
      </c>
      <c r="B119" s="33">
        <v>39.23</v>
      </c>
      <c r="C119" s="33">
        <v>54.38</v>
      </c>
      <c r="D119" s="33">
        <v>71.3776308559557</v>
      </c>
      <c r="E119" s="33">
        <v>85.9400487775637</v>
      </c>
      <c r="F119" s="33">
        <v>91.9985250593665</v>
      </c>
    </row>
    <row r="120" spans="1:6" ht="12.75">
      <c r="A120" s="29" t="s">
        <v>78</v>
      </c>
      <c r="B120" s="33">
        <v>54.03</v>
      </c>
      <c r="C120" s="33">
        <v>66.36</v>
      </c>
      <c r="D120" s="33">
        <v>79.0432961477909</v>
      </c>
      <c r="E120" s="33">
        <v>89.6037366605816</v>
      </c>
      <c r="F120" s="33">
        <v>94.5448894554146</v>
      </c>
    </row>
    <row r="121" spans="1:6" ht="12.75">
      <c r="A121" s="29" t="s">
        <v>35</v>
      </c>
      <c r="B121" s="33">
        <v>51.62</v>
      </c>
      <c r="C121" s="33">
        <v>55.27</v>
      </c>
      <c r="D121" s="33">
        <v>74.3698221620653</v>
      </c>
      <c r="E121" s="33">
        <v>88.1845922871019</v>
      </c>
      <c r="F121" s="33">
        <v>93.5990377396198</v>
      </c>
    </row>
    <row r="122" spans="1:6" ht="12.75">
      <c r="A122" s="29" t="s">
        <v>68</v>
      </c>
      <c r="B122" s="33">
        <v>57.58</v>
      </c>
      <c r="C122" s="33">
        <v>73.38</v>
      </c>
      <c r="D122" s="33">
        <v>80.7057726375943</v>
      </c>
      <c r="E122" s="33">
        <v>87.4064127507095</v>
      </c>
      <c r="F122" s="33">
        <v>91.2422026637474</v>
      </c>
    </row>
    <row r="123" spans="1:6" ht="12.75">
      <c r="A123" s="29" t="s">
        <v>136</v>
      </c>
      <c r="B123" s="33">
        <v>75.1</v>
      </c>
      <c r="C123" s="33">
        <v>79.6</v>
      </c>
      <c r="D123" s="33">
        <v>84.2628955397265</v>
      </c>
      <c r="E123" s="33">
        <v>92.3850300519792</v>
      </c>
      <c r="F123" s="33">
        <v>99.0283985102504</v>
      </c>
    </row>
    <row r="124" spans="1:6" ht="12.75">
      <c r="A124" s="29" t="s">
        <v>146</v>
      </c>
      <c r="B124" s="33">
        <v>72.5</v>
      </c>
      <c r="C124" s="33">
        <v>78.2</v>
      </c>
      <c r="D124" s="33">
        <v>83.3841059952493</v>
      </c>
      <c r="E124" s="33">
        <v>91.8293998073735</v>
      </c>
      <c r="F124" s="33">
        <v>98.2307422138201</v>
      </c>
    </row>
    <row r="125" spans="1:6" ht="12.75">
      <c r="A125" s="29" t="s">
        <v>177</v>
      </c>
      <c r="B125" s="33">
        <v>71.5</v>
      </c>
      <c r="C125" s="33">
        <v>78.1</v>
      </c>
      <c r="D125" s="33">
        <v>83.6528219004276</v>
      </c>
      <c r="E125" s="33">
        <v>91.4449369468182</v>
      </c>
      <c r="F125" s="33">
        <v>96.6421194323265</v>
      </c>
    </row>
    <row r="126" spans="1:6" ht="12.75">
      <c r="A126" s="29" t="s">
        <v>175</v>
      </c>
      <c r="B126" s="33">
        <v>74.99</v>
      </c>
      <c r="C126" s="33">
        <v>79.79</v>
      </c>
      <c r="D126" s="33">
        <v>84.7215840687572</v>
      </c>
      <c r="E126" s="33">
        <v>92.5935214763726</v>
      </c>
      <c r="F126" s="33">
        <v>98.8990064030241</v>
      </c>
    </row>
    <row r="127" spans="1:6" ht="12.75">
      <c r="A127" s="29" t="s">
        <v>157</v>
      </c>
      <c r="B127" s="33">
        <v>65.65</v>
      </c>
      <c r="C127" s="33">
        <v>75.95</v>
      </c>
      <c r="D127" s="33">
        <v>82.0391367213622</v>
      </c>
      <c r="E127" s="33">
        <v>90.3274559140102</v>
      </c>
      <c r="F127" s="33">
        <v>96.3990333825044</v>
      </c>
    </row>
    <row r="128" spans="1:6" ht="12.75">
      <c r="A128" s="29" t="s">
        <v>49</v>
      </c>
      <c r="B128" s="33">
        <v>43.92</v>
      </c>
      <c r="C128" s="33">
        <v>63.92</v>
      </c>
      <c r="D128" s="33">
        <v>76.3250787438474</v>
      </c>
      <c r="E128" s="33">
        <v>87.3178052215189</v>
      </c>
      <c r="F128" s="33">
        <v>92.8592658471154</v>
      </c>
    </row>
    <row r="129" spans="1:6" ht="12.75">
      <c r="A129" s="29" t="s">
        <v>50</v>
      </c>
      <c r="B129" s="33">
        <v>51.77</v>
      </c>
      <c r="C129" s="33">
        <v>63.77</v>
      </c>
      <c r="D129" s="33">
        <v>77.1666572836743</v>
      </c>
      <c r="E129" s="33">
        <v>87.4263013896525</v>
      </c>
      <c r="F129" s="33">
        <v>92.1245742355959</v>
      </c>
    </row>
    <row r="130" spans="1:6" ht="12.75">
      <c r="A130" s="29" t="s">
        <v>118</v>
      </c>
      <c r="B130" s="33">
        <v>75.2</v>
      </c>
      <c r="C130" s="33">
        <v>80.8</v>
      </c>
      <c r="D130" s="33">
        <v>86.2703500735376</v>
      </c>
      <c r="E130" s="33">
        <v>95.2549229322066</v>
      </c>
      <c r="F130" s="33">
        <v>102.100738219077</v>
      </c>
    </row>
    <row r="131" spans="1:6" ht="12.75">
      <c r="A131" s="29" t="s">
        <v>216</v>
      </c>
      <c r="B131" s="33">
        <v>69.76</v>
      </c>
      <c r="C131" s="33">
        <v>76.76</v>
      </c>
      <c r="D131" s="33">
        <v>82.1959135926163</v>
      </c>
      <c r="E131" s="33">
        <v>90.1299010421088</v>
      </c>
      <c r="F131" s="33">
        <v>95.8994926757206</v>
      </c>
    </row>
    <row r="132" spans="1:6" ht="12.75">
      <c r="A132" s="29" t="s">
        <v>93</v>
      </c>
      <c r="B132" s="33">
        <v>70.15</v>
      </c>
      <c r="C132" s="33">
        <v>76.65</v>
      </c>
      <c r="D132" s="33">
        <v>81.9980238490289</v>
      </c>
      <c r="E132" s="33">
        <v>89.8973326063827</v>
      </c>
      <c r="F132" s="33">
        <v>95.6995742683512</v>
      </c>
    </row>
    <row r="133" spans="1:6" ht="12.75">
      <c r="A133" s="29" t="s">
        <v>69</v>
      </c>
      <c r="B133" s="33">
        <v>59.15</v>
      </c>
      <c r="C133" s="33">
        <v>73.35</v>
      </c>
      <c r="D133" s="33">
        <v>81.8527761749087</v>
      </c>
      <c r="E133" s="33">
        <v>90.621244521491</v>
      </c>
      <c r="F133" s="33">
        <v>95.4994446664395</v>
      </c>
    </row>
    <row r="134" spans="1:6" ht="12.75">
      <c r="A134" s="29" t="s">
        <v>158</v>
      </c>
      <c r="B134" s="33">
        <v>71.25</v>
      </c>
      <c r="C134" s="33">
        <v>77.5</v>
      </c>
      <c r="D134" s="33">
        <v>83.06782030207</v>
      </c>
      <c r="E134" s="33">
        <v>91.5896346946869</v>
      </c>
      <c r="F134" s="33">
        <v>98.529679360613</v>
      </c>
    </row>
    <row r="135" spans="1:6" ht="12.75">
      <c r="A135" s="29" t="s">
        <v>178</v>
      </c>
      <c r="B135" s="33">
        <v>54.8</v>
      </c>
      <c r="C135" s="33">
        <v>71.7</v>
      </c>
      <c r="D135" s="33">
        <v>81.3860034937682</v>
      </c>
      <c r="E135" s="33">
        <v>91.1109027125352</v>
      </c>
      <c r="F135" s="33">
        <v>96.1392482980839</v>
      </c>
    </row>
    <row r="136" spans="1:6" ht="12.75">
      <c r="A136" s="29" t="s">
        <v>167</v>
      </c>
      <c r="B136" s="33">
        <v>67.47</v>
      </c>
      <c r="C136" s="33">
        <v>76</v>
      </c>
      <c r="D136" s="33">
        <v>81.5207911649772</v>
      </c>
      <c r="E136" s="33">
        <v>89.8515229635334</v>
      </c>
      <c r="F136" s="33">
        <v>96.2993113068477</v>
      </c>
    </row>
    <row r="137" spans="1:6" ht="12.75">
      <c r="A137" s="29" t="s">
        <v>168</v>
      </c>
      <c r="B137" s="33">
        <v>65.91</v>
      </c>
      <c r="C137" s="33">
        <v>75.4</v>
      </c>
      <c r="D137" s="33">
        <v>82.0434570848633</v>
      </c>
      <c r="E137" s="33">
        <v>90.6433612697212</v>
      </c>
      <c r="F137" s="33">
        <v>96.0009701354557</v>
      </c>
    </row>
    <row r="138" spans="1:6" ht="12.75">
      <c r="A138" s="29" t="s">
        <v>79</v>
      </c>
      <c r="B138" s="33">
        <v>66.51</v>
      </c>
      <c r="C138" s="33">
        <v>76.01</v>
      </c>
      <c r="D138" s="33">
        <v>82.7404163114898</v>
      </c>
      <c r="E138" s="33">
        <v>91.2927728594713</v>
      </c>
      <c r="F138" s="33">
        <v>96.8050211041713</v>
      </c>
    </row>
    <row r="139" spans="1:6" ht="12.75">
      <c r="A139" s="29" t="s">
        <v>104</v>
      </c>
      <c r="B139" s="33">
        <v>68.55</v>
      </c>
      <c r="C139" s="33">
        <v>76.92</v>
      </c>
      <c r="D139" s="33">
        <v>83.0790524581828</v>
      </c>
      <c r="E139" s="33">
        <v>91.2720681740779</v>
      </c>
      <c r="F139" s="33">
        <v>96.5813337850042</v>
      </c>
    </row>
    <row r="140" spans="1:6" ht="12.75">
      <c r="A140" s="29" t="s">
        <v>127</v>
      </c>
      <c r="B140" s="33">
        <v>71.62</v>
      </c>
      <c r="C140" s="33">
        <v>77.92</v>
      </c>
      <c r="D140" s="33">
        <v>83.1824269670537</v>
      </c>
      <c r="E140" s="33">
        <v>91.9196862804233</v>
      </c>
      <c r="F140" s="33">
        <v>99.3011083579523</v>
      </c>
    </row>
    <row r="141" spans="1:6" ht="12.75">
      <c r="A141" s="29" t="s">
        <v>147</v>
      </c>
      <c r="B141" s="33">
        <v>70.36</v>
      </c>
      <c r="C141" s="33">
        <v>76.86</v>
      </c>
      <c r="D141" s="33">
        <v>85.3480554214222</v>
      </c>
      <c r="E141" s="33">
        <v>92.7426095148141</v>
      </c>
      <c r="F141" s="33">
        <v>96.8009945803383</v>
      </c>
    </row>
    <row r="142" spans="1:6" ht="12.75">
      <c r="A142" s="29" t="s">
        <v>94</v>
      </c>
      <c r="B142" s="33">
        <v>69.26</v>
      </c>
      <c r="C142" s="33">
        <v>77.06</v>
      </c>
      <c r="D142" s="33">
        <v>84.2975877018538</v>
      </c>
      <c r="E142" s="33">
        <v>92.2924734698748</v>
      </c>
      <c r="F142" s="33">
        <v>96.4990473047415</v>
      </c>
    </row>
    <row r="143" spans="1:6" ht="12.75">
      <c r="A143" s="29" t="s">
        <v>59</v>
      </c>
      <c r="B143" s="33">
        <v>70.61</v>
      </c>
      <c r="C143" s="33">
        <v>79.21</v>
      </c>
      <c r="D143" s="33">
        <v>86.1887153867286</v>
      </c>
      <c r="E143" s="33">
        <v>96.153313748597</v>
      </c>
      <c r="F143" s="33">
        <v>102.5050841515</v>
      </c>
    </row>
    <row r="144" spans="1:6" ht="12.75">
      <c r="A144" s="29" t="s">
        <v>105</v>
      </c>
      <c r="B144" s="33">
        <v>63.53</v>
      </c>
      <c r="C144" s="33">
        <v>74.93</v>
      </c>
      <c r="D144" s="33">
        <v>80.3192797335823</v>
      </c>
      <c r="E144" s="33">
        <v>88.2724544330836</v>
      </c>
      <c r="F144" s="33">
        <v>94.8993126120232</v>
      </c>
    </row>
    <row r="145" spans="1:6" ht="12.75">
      <c r="A145" s="29" t="s">
        <v>10</v>
      </c>
      <c r="B145" s="33">
        <v>70.35</v>
      </c>
      <c r="C145" s="33">
        <v>76.85</v>
      </c>
      <c r="D145" s="33">
        <v>83.4561709526512</v>
      </c>
      <c r="E145" s="33">
        <v>91.648773257738</v>
      </c>
      <c r="F145" s="33">
        <v>96.2990163993265</v>
      </c>
    </row>
    <row r="146" spans="1:6" ht="12.75">
      <c r="A146" s="29" t="s">
        <v>106</v>
      </c>
      <c r="B146" s="33">
        <v>67.03</v>
      </c>
      <c r="C146" s="33">
        <v>74.43</v>
      </c>
      <c r="D146" s="33">
        <v>81.1545676255737</v>
      </c>
      <c r="E146" s="33">
        <v>89.516659976021</v>
      </c>
      <c r="F146" s="33">
        <v>94.899400879449</v>
      </c>
    </row>
    <row r="147" spans="1:6" ht="12.75">
      <c r="A147" s="29" t="s">
        <v>107</v>
      </c>
      <c r="B147" s="33">
        <v>60.15</v>
      </c>
      <c r="C147" s="33">
        <v>70.86</v>
      </c>
      <c r="D147" s="33">
        <v>80.2276056050176</v>
      </c>
      <c r="E147" s="33">
        <v>89.9479714738346</v>
      </c>
      <c r="F147" s="33">
        <v>95.4162280123794</v>
      </c>
    </row>
    <row r="148" spans="1:6" ht="12.75">
      <c r="A148" s="29" t="s">
        <v>11</v>
      </c>
      <c r="B148" s="33">
        <v>34.65</v>
      </c>
      <c r="C148" s="33">
        <v>61.71</v>
      </c>
      <c r="D148" s="33">
        <v>76.8688118847391</v>
      </c>
      <c r="E148" s="33">
        <v>88.3592518909677</v>
      </c>
      <c r="F148" s="33">
        <v>93.5496135530371</v>
      </c>
    </row>
    <row r="149" spans="1:6" ht="12.75">
      <c r="A149" s="29" t="s">
        <v>148</v>
      </c>
      <c r="B149" s="33">
        <v>69.77</v>
      </c>
      <c r="C149" s="33">
        <v>76.77</v>
      </c>
      <c r="D149" s="33">
        <v>83.5473986864729</v>
      </c>
      <c r="E149" s="33">
        <v>90.9801625484234</v>
      </c>
      <c r="F149" s="33">
        <v>95.499038269567</v>
      </c>
    </row>
    <row r="150" spans="1:6" ht="12.75">
      <c r="A150" s="29" t="s">
        <v>218</v>
      </c>
      <c r="B150" s="33">
        <v>71.83</v>
      </c>
      <c r="C150" s="33">
        <v>77.43</v>
      </c>
      <c r="D150" s="33">
        <v>83.0885686771349</v>
      </c>
      <c r="E150" s="33">
        <v>91.8708090917789</v>
      </c>
      <c r="F150" s="33">
        <v>98.2027834797599</v>
      </c>
    </row>
    <row r="151" spans="1:6" ht="12.75">
      <c r="A151" s="29" t="s">
        <v>183</v>
      </c>
      <c r="B151" s="33">
        <v>65.4</v>
      </c>
      <c r="C151" s="33">
        <v>75.7</v>
      </c>
      <c r="D151" s="33">
        <v>82.031319487211</v>
      </c>
      <c r="E151" s="33">
        <v>90.2249889729208</v>
      </c>
      <c r="F151" s="33">
        <v>95.5000751987043</v>
      </c>
    </row>
    <row r="152" spans="1:6" ht="12.75">
      <c r="A152" s="29" t="s">
        <v>25</v>
      </c>
      <c r="B152" s="33">
        <v>65.5</v>
      </c>
      <c r="C152" s="33">
        <v>75.8</v>
      </c>
      <c r="D152" s="33">
        <v>82.4849787549378</v>
      </c>
      <c r="E152" s="33">
        <v>90.6744394450223</v>
      </c>
      <c r="F152" s="33">
        <v>96.000371580328</v>
      </c>
    </row>
    <row r="153" spans="1:6" ht="12.75">
      <c r="A153" s="29" t="s">
        <v>95</v>
      </c>
      <c r="B153" s="33">
        <v>69.9</v>
      </c>
      <c r="C153" s="33">
        <v>77.5</v>
      </c>
      <c r="D153" s="33">
        <v>82.8193778941956</v>
      </c>
      <c r="E153" s="33">
        <v>90.6539420271675</v>
      </c>
      <c r="F153" s="33">
        <v>96.3991058035366</v>
      </c>
    </row>
    <row r="154" spans="1:6" ht="12.75">
      <c r="A154" s="29" t="s">
        <v>51</v>
      </c>
      <c r="B154" s="33">
        <v>48.82</v>
      </c>
      <c r="C154" s="33">
        <v>68.32</v>
      </c>
      <c r="D154" s="33">
        <v>76.7515421646736</v>
      </c>
      <c r="E154" s="33">
        <v>87.2061180031683</v>
      </c>
      <c r="F154" s="33">
        <v>94.3991668242113</v>
      </c>
    </row>
    <row r="155" spans="1:6" ht="12.75">
      <c r="A155" s="29" t="s">
        <v>217</v>
      </c>
      <c r="B155" s="33">
        <v>69.9</v>
      </c>
      <c r="C155" s="33">
        <v>76.6</v>
      </c>
      <c r="D155" s="33">
        <v>82.6330479183941</v>
      </c>
      <c r="E155" s="33">
        <v>91.5023710137129</v>
      </c>
      <c r="F155" s="33">
        <v>97.659783043978</v>
      </c>
    </row>
    <row r="156" spans="1:6" ht="12.75">
      <c r="A156" s="29" t="s">
        <v>52</v>
      </c>
      <c r="B156" s="33">
        <v>33.51</v>
      </c>
      <c r="C156" s="33">
        <v>51.24</v>
      </c>
      <c r="D156" s="33">
        <v>64.4980353186454</v>
      </c>
      <c r="E156" s="33">
        <v>79.9358246676845</v>
      </c>
      <c r="F156" s="33">
        <v>88.1008062519959</v>
      </c>
    </row>
    <row r="157" spans="1:6" ht="12.75">
      <c r="A157" s="29" t="s">
        <v>80</v>
      </c>
      <c r="B157" s="33">
        <v>75.09</v>
      </c>
      <c r="C157" s="33">
        <v>80.79</v>
      </c>
      <c r="D157" s="33">
        <v>86.277275226743</v>
      </c>
      <c r="E157" s="33">
        <v>94.9782396455582</v>
      </c>
      <c r="F157" s="33">
        <v>100.814359461867</v>
      </c>
    </row>
    <row r="158" spans="1:6" ht="12.75">
      <c r="A158" s="29" t="s">
        <v>108</v>
      </c>
      <c r="B158" s="33">
        <v>68.14</v>
      </c>
      <c r="C158" s="33">
        <v>76.53</v>
      </c>
      <c r="D158" s="33">
        <v>82.7807106360049</v>
      </c>
      <c r="E158" s="33">
        <v>91.5006166724125</v>
      </c>
      <c r="F158" s="33">
        <v>97.3793414925853</v>
      </c>
    </row>
    <row r="159" spans="1:6" ht="12.75">
      <c r="A159" s="29" t="s">
        <v>128</v>
      </c>
      <c r="B159" s="33">
        <v>71.35</v>
      </c>
      <c r="C159" s="33">
        <v>78.65</v>
      </c>
      <c r="D159" s="33">
        <v>83.4604029971649</v>
      </c>
      <c r="E159" s="33">
        <v>91.000828857553</v>
      </c>
      <c r="F159" s="33">
        <v>96.8991297850685</v>
      </c>
    </row>
    <row r="160" spans="1:6" ht="12.75">
      <c r="A160" s="29" t="s">
        <v>179</v>
      </c>
      <c r="B160" s="33">
        <v>66.4</v>
      </c>
      <c r="C160" s="33">
        <v>76.2</v>
      </c>
      <c r="D160" s="33">
        <v>81.6365982692723</v>
      </c>
      <c r="E160" s="33">
        <v>89.6899962476151</v>
      </c>
      <c r="F160" s="33">
        <v>95.800377413502</v>
      </c>
    </row>
    <row r="161" spans="1:6" ht="12.75">
      <c r="A161" s="29" t="s">
        <v>12</v>
      </c>
      <c r="B161" s="33">
        <v>43.3</v>
      </c>
      <c r="C161" s="33">
        <v>66.4</v>
      </c>
      <c r="D161" s="33">
        <v>78.4353767975052</v>
      </c>
      <c r="E161" s="33">
        <v>88.6279012703136</v>
      </c>
      <c r="F161" s="33">
        <v>93.8199269335731</v>
      </c>
    </row>
    <row r="162" spans="1:6" ht="12.75">
      <c r="A162" s="29" t="s">
        <v>36</v>
      </c>
      <c r="B162" s="33">
        <v>53.67</v>
      </c>
      <c r="C162" s="33">
        <v>56.7</v>
      </c>
      <c r="D162" s="33">
        <v>74.7765450748072</v>
      </c>
      <c r="E162" s="33">
        <v>89.0034331980677</v>
      </c>
      <c r="F162" s="33">
        <v>95.0430422511906</v>
      </c>
    </row>
    <row r="163" spans="1:6" ht="12.75">
      <c r="A163" s="29" t="s">
        <v>129</v>
      </c>
      <c r="B163" s="33">
        <v>74.9</v>
      </c>
      <c r="C163" s="33">
        <v>81</v>
      </c>
      <c r="D163" s="33">
        <v>86.4935302173185</v>
      </c>
      <c r="E163" s="33">
        <v>95.8009257514166</v>
      </c>
      <c r="F163" s="33">
        <v>103.570695034421</v>
      </c>
    </row>
    <row r="164" spans="1:6" ht="12.75">
      <c r="A164" s="29" t="s">
        <v>70</v>
      </c>
      <c r="B164" s="33">
        <v>69.02</v>
      </c>
      <c r="C164" s="33">
        <v>76.76</v>
      </c>
      <c r="D164" s="33">
        <v>82.9376710404862</v>
      </c>
      <c r="E164" s="33">
        <v>91.6533515135342</v>
      </c>
      <c r="F164" s="33">
        <v>97.7167627271886</v>
      </c>
    </row>
    <row r="165" spans="1:6" ht="12.75">
      <c r="A165" s="29" t="s">
        <v>30</v>
      </c>
      <c r="B165" s="33">
        <v>53.56</v>
      </c>
      <c r="C165" s="33">
        <v>67.61</v>
      </c>
      <c r="D165" s="33">
        <v>78.4406581132501</v>
      </c>
      <c r="E165" s="33">
        <v>87.4389204436059</v>
      </c>
      <c r="F165" s="33">
        <v>91.972661786735</v>
      </c>
    </row>
    <row r="166" spans="1:6" ht="12.75">
      <c r="A166" s="29" t="s">
        <v>169</v>
      </c>
      <c r="B166" s="33">
        <v>67.5</v>
      </c>
      <c r="C166" s="33">
        <v>76.2</v>
      </c>
      <c r="D166" s="33">
        <v>82.3556775630797</v>
      </c>
      <c r="E166" s="33">
        <v>89.3359397735341</v>
      </c>
      <c r="F166" s="33">
        <v>93.1303935553296</v>
      </c>
    </row>
    <row r="167" spans="1:6" ht="12.75">
      <c r="A167" s="29" t="s">
        <v>37</v>
      </c>
      <c r="B167" s="33">
        <v>43.87</v>
      </c>
      <c r="C167" s="33">
        <v>44.93</v>
      </c>
      <c r="D167" s="33">
        <v>67.5567940288618</v>
      </c>
      <c r="E167" s="33">
        <v>85.6159694652374</v>
      </c>
      <c r="F167" s="33">
        <v>91.7646509080844</v>
      </c>
    </row>
    <row r="168" spans="1:6" ht="12.75">
      <c r="A168" s="29" t="s">
        <v>119</v>
      </c>
      <c r="B168" s="33">
        <v>76.78</v>
      </c>
      <c r="C168" s="33">
        <v>82.08</v>
      </c>
      <c r="D168" s="33">
        <v>87.1075302619326</v>
      </c>
      <c r="E168" s="33">
        <v>95.9660393910982</v>
      </c>
      <c r="F168" s="33">
        <v>103.588985813233</v>
      </c>
    </row>
    <row r="169" spans="1:6" ht="12.75">
      <c r="A169" s="29" t="s">
        <v>137</v>
      </c>
      <c r="B169" s="33">
        <v>75.4</v>
      </c>
      <c r="C169" s="33">
        <v>79.9</v>
      </c>
      <c r="D169" s="33">
        <v>84.358865485768</v>
      </c>
      <c r="E169" s="33">
        <v>92.2140878841458</v>
      </c>
      <c r="F169" s="33">
        <v>99.2751940541739</v>
      </c>
    </row>
    <row r="170" spans="1:6" ht="12.75">
      <c r="A170" s="29" t="s">
        <v>96</v>
      </c>
      <c r="B170" s="33">
        <v>69.4</v>
      </c>
      <c r="C170" s="33">
        <v>77</v>
      </c>
      <c r="D170" s="33">
        <v>82.5375481977582</v>
      </c>
      <c r="E170" s="33">
        <v>90.4455259282007</v>
      </c>
      <c r="F170" s="33">
        <v>96.1003586242848</v>
      </c>
    </row>
    <row r="171" spans="1:6" ht="12.75">
      <c r="A171" s="29" t="s">
        <v>71</v>
      </c>
      <c r="B171" s="33">
        <v>64.2</v>
      </c>
      <c r="C171" s="33">
        <v>74.1</v>
      </c>
      <c r="D171" s="33">
        <v>80.273228409986</v>
      </c>
      <c r="E171" s="33">
        <v>87.1469060479492</v>
      </c>
      <c r="F171" s="33">
        <v>90.9712475683856</v>
      </c>
    </row>
    <row r="172" spans="1:6" ht="12.75">
      <c r="A172" s="29" t="s">
        <v>130</v>
      </c>
      <c r="B172" s="33">
        <v>70.61</v>
      </c>
      <c r="C172" s="33">
        <v>77.11</v>
      </c>
      <c r="D172" s="33">
        <v>82.0901531614314</v>
      </c>
      <c r="E172" s="33">
        <v>89.7088578404539</v>
      </c>
      <c r="F172" s="33">
        <v>95.4008683099341</v>
      </c>
    </row>
    <row r="173" spans="1:6" ht="12.75">
      <c r="A173" s="29" t="s">
        <v>81</v>
      </c>
      <c r="B173" s="33">
        <v>63.96</v>
      </c>
      <c r="C173" s="33">
        <v>75.35</v>
      </c>
      <c r="D173" s="33">
        <v>82.7136426441757</v>
      </c>
      <c r="E173" s="33">
        <v>92.3671574947224</v>
      </c>
      <c r="F173" s="33">
        <v>98.6253679029243</v>
      </c>
    </row>
    <row r="174" spans="1:6" ht="12.75">
      <c r="A174" s="29" t="s">
        <v>53</v>
      </c>
      <c r="B174" s="33">
        <v>49.63</v>
      </c>
      <c r="C174" s="33">
        <v>62.73</v>
      </c>
      <c r="D174" s="33">
        <v>76.4508133815348</v>
      </c>
      <c r="E174" s="33">
        <v>87.0832392332432</v>
      </c>
      <c r="F174" s="33">
        <v>91.8954026631578</v>
      </c>
    </row>
    <row r="175" spans="1:6" ht="12.75">
      <c r="A175" s="29" t="s">
        <v>184</v>
      </c>
      <c r="B175" s="33">
        <v>66.5</v>
      </c>
      <c r="C175" s="33">
        <v>75.5</v>
      </c>
      <c r="D175" s="33">
        <v>81.7214304005546</v>
      </c>
      <c r="E175" s="33">
        <v>89.1341062837684</v>
      </c>
      <c r="F175" s="33">
        <v>93.9125878571507</v>
      </c>
    </row>
    <row r="176" spans="1:6" ht="12.75">
      <c r="A176" s="29" t="s">
        <v>149</v>
      </c>
      <c r="B176" s="33">
        <v>69.22</v>
      </c>
      <c r="C176" s="33">
        <v>74.45</v>
      </c>
      <c r="D176" s="33">
        <v>81.8289536506678</v>
      </c>
      <c r="E176" s="33">
        <v>90.8648693210354</v>
      </c>
      <c r="F176" s="33">
        <v>96.1362959565333</v>
      </c>
    </row>
    <row r="177" spans="1:6" ht="12.75">
      <c r="A177" s="29" t="s">
        <v>31</v>
      </c>
      <c r="B177" s="33">
        <v>69.79</v>
      </c>
      <c r="C177" s="33">
        <v>77.29</v>
      </c>
      <c r="D177" s="33">
        <v>82.6191530599823</v>
      </c>
      <c r="E177" s="33">
        <v>90.8143369146103</v>
      </c>
      <c r="F177" s="33">
        <v>97.0994640772998</v>
      </c>
    </row>
    <row r="178" spans="1:6" ht="12.75">
      <c r="A178" s="29" t="s">
        <v>97</v>
      </c>
      <c r="B178" s="33">
        <v>66.5</v>
      </c>
      <c r="C178" s="33">
        <v>76</v>
      </c>
      <c r="D178" s="33">
        <v>82.9179095943243</v>
      </c>
      <c r="E178" s="33">
        <v>90.9819917493653</v>
      </c>
      <c r="F178" s="33">
        <v>95.6004398271084</v>
      </c>
    </row>
    <row r="179" spans="1:6" ht="12.75">
      <c r="A179" s="29" t="s">
        <v>72</v>
      </c>
      <c r="B179" s="33">
        <v>61.88</v>
      </c>
      <c r="C179" s="33">
        <v>73.78</v>
      </c>
      <c r="D179" s="33">
        <v>81.2564704324553</v>
      </c>
      <c r="E179" s="33">
        <v>90.007816962805</v>
      </c>
      <c r="F179" s="33">
        <v>95.2240144387783</v>
      </c>
    </row>
    <row r="180" spans="1:6" ht="12.75">
      <c r="A180" s="29" t="s">
        <v>13</v>
      </c>
      <c r="B180" s="33">
        <v>40.25</v>
      </c>
      <c r="C180" s="33">
        <v>68</v>
      </c>
      <c r="D180" s="33">
        <v>78.6583994408097</v>
      </c>
      <c r="E180" s="33">
        <v>87.7269567440272</v>
      </c>
      <c r="F180" s="33">
        <v>92.3687725047232</v>
      </c>
    </row>
    <row r="181" spans="1:6" ht="12.75">
      <c r="A181" s="29" t="s">
        <v>109</v>
      </c>
      <c r="B181" s="33">
        <v>62.67</v>
      </c>
      <c r="C181" s="33">
        <v>74.77</v>
      </c>
      <c r="D181" s="33">
        <v>81.0845177153411</v>
      </c>
      <c r="E181" s="33">
        <v>89.5917019446539</v>
      </c>
      <c r="F181" s="33">
        <v>95.6008962908061</v>
      </c>
    </row>
    <row r="182" spans="1:6" ht="12.75">
      <c r="A182" s="29" t="s">
        <v>98</v>
      </c>
      <c r="B182" s="33">
        <v>72.33</v>
      </c>
      <c r="C182" s="33">
        <v>78.53</v>
      </c>
      <c r="D182" s="33">
        <v>83.1385177126532</v>
      </c>
      <c r="E182" s="33">
        <v>90.6569859528857</v>
      </c>
      <c r="F182" s="33">
        <v>96.6990577043603</v>
      </c>
    </row>
    <row r="183" spans="1:6" ht="12.75">
      <c r="A183" s="29" t="s">
        <v>120</v>
      </c>
      <c r="B183" s="33">
        <v>74.65</v>
      </c>
      <c r="C183" s="33">
        <v>80.55</v>
      </c>
      <c r="D183" s="33">
        <v>85.7108808264956</v>
      </c>
      <c r="E183" s="33">
        <v>94.0699625866298</v>
      </c>
      <c r="F183" s="33">
        <v>100.411617529025</v>
      </c>
    </row>
    <row r="184" spans="1:6" ht="12.75">
      <c r="A184" s="29" t="s">
        <v>14</v>
      </c>
      <c r="B184" s="33">
        <v>44.04</v>
      </c>
      <c r="C184" s="33">
        <v>62.38</v>
      </c>
      <c r="D184" s="33">
        <v>76.1301764363815</v>
      </c>
      <c r="E184" s="33">
        <v>87.7606958677244</v>
      </c>
      <c r="F184" s="33">
        <v>92.3548163676914</v>
      </c>
    </row>
    <row r="185" spans="1:6" ht="12.75">
      <c r="A185" s="29" t="s">
        <v>173</v>
      </c>
      <c r="B185" s="33">
        <v>73.24</v>
      </c>
      <c r="C185" s="33">
        <v>79.16</v>
      </c>
      <c r="D185" s="33">
        <v>85.8893791520921</v>
      </c>
      <c r="E185" s="33">
        <v>94.2149289075043</v>
      </c>
      <c r="F185" s="33">
        <v>99.0007634625474</v>
      </c>
    </row>
    <row r="186" spans="1:6" ht="12.75">
      <c r="A186" s="29" t="s">
        <v>150</v>
      </c>
      <c r="B186" s="33">
        <v>73.42</v>
      </c>
      <c r="C186" s="33">
        <v>78.72</v>
      </c>
      <c r="D186" s="33">
        <v>83.6266619478145</v>
      </c>
      <c r="E186" s="33">
        <v>91.9424288947219</v>
      </c>
      <c r="F186" s="33">
        <v>98.4163510213934</v>
      </c>
    </row>
    <row r="187" spans="1:6" ht="12.75">
      <c r="A187" s="29" t="s">
        <v>170</v>
      </c>
      <c r="B187" s="33">
        <v>70.45</v>
      </c>
      <c r="C187" s="33">
        <v>78.1</v>
      </c>
      <c r="D187" s="33">
        <v>84.4895631838168</v>
      </c>
      <c r="E187" s="33">
        <v>93.0545248993996</v>
      </c>
      <c r="F187" s="33">
        <v>98.2325884118715</v>
      </c>
    </row>
    <row r="188" spans="1:6" ht="12.75">
      <c r="A188" s="29" t="s">
        <v>73</v>
      </c>
      <c r="B188" s="33">
        <v>65.3</v>
      </c>
      <c r="C188" s="33">
        <v>74.2</v>
      </c>
      <c r="D188" s="33">
        <v>81.5505097521627</v>
      </c>
      <c r="E188" s="33">
        <v>89.9631899215804</v>
      </c>
      <c r="F188" s="33">
        <v>94.6009425756179</v>
      </c>
    </row>
    <row r="189" spans="1:6" ht="12.75">
      <c r="A189" s="29" t="s">
        <v>180</v>
      </c>
      <c r="B189" s="33">
        <v>65.95</v>
      </c>
      <c r="C189" s="33">
        <v>74.55</v>
      </c>
      <c r="D189" s="33">
        <v>80.785520338537</v>
      </c>
      <c r="E189" s="33">
        <v>88.9492775163655</v>
      </c>
      <c r="F189" s="33">
        <v>94.251084079734</v>
      </c>
    </row>
    <row r="190" spans="1:6" ht="12.75">
      <c r="A190" s="29" t="s">
        <v>171</v>
      </c>
      <c r="B190" s="33">
        <v>69.96</v>
      </c>
      <c r="C190" s="33">
        <v>77</v>
      </c>
      <c r="D190" s="33">
        <v>82.1308449516586</v>
      </c>
      <c r="E190" s="33">
        <v>90.2708001669428</v>
      </c>
      <c r="F190" s="33">
        <v>97.2008441090284</v>
      </c>
    </row>
    <row r="191" spans="1:6" ht="12.75">
      <c r="A191" s="29" t="s">
        <v>82</v>
      </c>
      <c r="B191" s="33">
        <v>64.9</v>
      </c>
      <c r="C191" s="33">
        <v>75.7</v>
      </c>
      <c r="D191" s="33">
        <v>82.8845722153639</v>
      </c>
      <c r="E191" s="33">
        <v>91.379652814533</v>
      </c>
      <c r="F191" s="33">
        <v>96.7235154285444</v>
      </c>
    </row>
    <row r="192" spans="1:6" ht="12.75">
      <c r="A192" s="29" t="s">
        <v>32</v>
      </c>
      <c r="B192" s="33">
        <v>59.75</v>
      </c>
      <c r="C192" s="33">
        <v>74.25</v>
      </c>
      <c r="D192" s="33">
        <v>81.3843050825442</v>
      </c>
      <c r="E192" s="33">
        <v>88.8202857154788</v>
      </c>
      <c r="F192" s="33">
        <v>93.2866583670552</v>
      </c>
    </row>
    <row r="193" spans="1:6" ht="12.75">
      <c r="A193" s="29" t="s">
        <v>99</v>
      </c>
      <c r="B193" s="33">
        <v>56.9</v>
      </c>
      <c r="C193" s="33">
        <v>72</v>
      </c>
      <c r="D193" s="33">
        <v>79.1186043823445</v>
      </c>
      <c r="E193" s="33">
        <v>85.4177401888402</v>
      </c>
      <c r="F193" s="33">
        <v>88.9986840710517</v>
      </c>
    </row>
    <row r="194" spans="1:6" ht="12.75">
      <c r="A194" s="29" t="s">
        <v>15</v>
      </c>
      <c r="B194" s="33">
        <v>34.81</v>
      </c>
      <c r="C194" s="33">
        <v>53.04</v>
      </c>
      <c r="D194" s="33">
        <v>72.0654048919997</v>
      </c>
      <c r="E194" s="33">
        <v>86.7640808061033</v>
      </c>
      <c r="F194" s="33">
        <v>92.3844914615658</v>
      </c>
    </row>
    <row r="195" spans="1:6" ht="12.75">
      <c r="A195" s="30" t="s">
        <v>16</v>
      </c>
      <c r="B195" s="34">
        <v>39.73</v>
      </c>
      <c r="C195" s="34">
        <v>47.28</v>
      </c>
      <c r="D195" s="34">
        <v>67.0002057093742</v>
      </c>
      <c r="E195" s="34">
        <v>85.2161824203803</v>
      </c>
      <c r="F195" s="34">
        <v>92.2065593922212</v>
      </c>
    </row>
    <row r="197" ht="12.75">
      <c r="A197" s="70" t="s">
        <v>278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35"/>
  <sheetViews>
    <sheetView workbookViewId="0" topLeftCell="A1">
      <selection activeCell="A1" sqref="A1"/>
    </sheetView>
  </sheetViews>
  <sheetFormatPr defaultColWidth="9.33203125" defaultRowHeight="11.25"/>
  <cols>
    <col min="1" max="1" width="38.16015625" style="0" customWidth="1"/>
    <col min="2" max="6" width="10.83203125" style="0" customWidth="1"/>
  </cols>
  <sheetData>
    <row r="1" spans="1:6" ht="21" customHeight="1">
      <c r="A1" s="4" t="s">
        <v>271</v>
      </c>
      <c r="B1" s="62"/>
      <c r="C1" s="62"/>
      <c r="D1" s="62"/>
      <c r="E1" s="62"/>
      <c r="F1" s="62"/>
    </row>
    <row r="2" spans="1:6" ht="11.25">
      <c r="A2" s="62"/>
      <c r="B2" s="62"/>
      <c r="C2" s="62"/>
      <c r="D2" s="62"/>
      <c r="E2" s="62"/>
      <c r="F2" s="62"/>
    </row>
    <row r="3" spans="1:6" ht="25.5">
      <c r="A3" s="7" t="s">
        <v>204</v>
      </c>
      <c r="B3" s="7" t="s">
        <v>220</v>
      </c>
      <c r="C3" s="7" t="s">
        <v>186</v>
      </c>
      <c r="D3" s="7" t="s">
        <v>188</v>
      </c>
      <c r="E3" s="7" t="s">
        <v>208</v>
      </c>
      <c r="F3" s="7" t="s">
        <v>187</v>
      </c>
    </row>
    <row r="4" spans="1:6" ht="12.75">
      <c r="A4" s="28" t="s">
        <v>60</v>
      </c>
      <c r="B4" s="32">
        <v>42.3</v>
      </c>
      <c r="C4" s="32">
        <v>64</v>
      </c>
      <c r="D4" s="32">
        <v>75.9432119590284</v>
      </c>
      <c r="E4" s="32">
        <v>86.1633936780912</v>
      </c>
      <c r="F4" s="32">
        <v>91.0154552894578</v>
      </c>
    </row>
    <row r="5" spans="1:6" ht="12.75">
      <c r="A5" s="29" t="s">
        <v>121</v>
      </c>
      <c r="B5" s="33">
        <v>75.85</v>
      </c>
      <c r="C5" s="33">
        <v>82.65</v>
      </c>
      <c r="D5" s="33">
        <v>86.9668485288723</v>
      </c>
      <c r="E5" s="33">
        <v>93.7855617328927</v>
      </c>
      <c r="F5" s="33">
        <v>99.7994434723949</v>
      </c>
    </row>
    <row r="6" spans="1:6" ht="12.75">
      <c r="A6" s="29" t="s">
        <v>26</v>
      </c>
      <c r="B6" s="33">
        <v>69.3</v>
      </c>
      <c r="C6" s="33">
        <v>80.6</v>
      </c>
      <c r="D6" s="33">
        <v>86.2717839244523</v>
      </c>
      <c r="E6" s="33">
        <v>93.0139977533672</v>
      </c>
      <c r="F6" s="33">
        <v>97.495185354818</v>
      </c>
    </row>
    <row r="7" spans="1:6" ht="12.75">
      <c r="A7" s="29" t="s">
        <v>17</v>
      </c>
      <c r="B7" s="33">
        <v>41.82</v>
      </c>
      <c r="C7" s="33">
        <v>59.39</v>
      </c>
      <c r="D7" s="33">
        <v>73.314716295112</v>
      </c>
      <c r="E7" s="33">
        <v>86.1899429921316</v>
      </c>
      <c r="F7" s="33">
        <v>92.2360309895577</v>
      </c>
    </row>
    <row r="8" spans="1:6" ht="12.75">
      <c r="A8" s="29" t="s">
        <v>159</v>
      </c>
      <c r="B8" s="33">
        <v>76.75</v>
      </c>
      <c r="C8" s="33">
        <v>84.02</v>
      </c>
      <c r="D8" s="33">
        <v>88.6194501384486</v>
      </c>
      <c r="E8" s="33">
        <v>95.4656597014356</v>
      </c>
      <c r="F8" s="33">
        <v>101.000978116361</v>
      </c>
    </row>
    <row r="9" spans="1:6" ht="12.75">
      <c r="A9" s="29" t="s">
        <v>83</v>
      </c>
      <c r="B9" s="33">
        <v>74.64</v>
      </c>
      <c r="C9" s="33">
        <v>80.64</v>
      </c>
      <c r="D9" s="33">
        <v>85.0723549998939</v>
      </c>
      <c r="E9" s="33">
        <v>92.1910669323985</v>
      </c>
      <c r="F9" s="33">
        <v>97.9994330136099</v>
      </c>
    </row>
    <row r="10" spans="1:6" ht="12.75">
      <c r="A10" s="29" t="s">
        <v>174</v>
      </c>
      <c r="B10" s="33">
        <v>81.53</v>
      </c>
      <c r="C10" s="33">
        <v>86.53</v>
      </c>
      <c r="D10" s="33">
        <v>90.7073579060447</v>
      </c>
      <c r="E10" s="33">
        <v>97.737204512441</v>
      </c>
      <c r="F10" s="33">
        <v>103.791299520932</v>
      </c>
    </row>
    <row r="11" spans="1:6" ht="12.75">
      <c r="A11" s="29" t="s">
        <v>131</v>
      </c>
      <c r="B11" s="33">
        <v>80.69</v>
      </c>
      <c r="C11" s="33">
        <v>86.59</v>
      </c>
      <c r="D11" s="33">
        <v>91.1717665076078</v>
      </c>
      <c r="E11" s="33">
        <v>98.9189590826855</v>
      </c>
      <c r="F11" s="33">
        <v>105.499262764656</v>
      </c>
    </row>
    <row r="12" spans="1:6" ht="12.75">
      <c r="A12" s="29" t="s">
        <v>84</v>
      </c>
      <c r="B12" s="33">
        <v>74.47</v>
      </c>
      <c r="C12" s="33">
        <v>80.67</v>
      </c>
      <c r="D12" s="33">
        <v>87.4646041278947</v>
      </c>
      <c r="E12" s="33">
        <v>94.5498913764223</v>
      </c>
      <c r="F12" s="33">
        <v>98.0009264214399</v>
      </c>
    </row>
    <row r="13" spans="1:6" ht="12.75">
      <c r="A13" s="29" t="s">
        <v>138</v>
      </c>
      <c r="B13" s="33">
        <v>71.36</v>
      </c>
      <c r="C13" s="33">
        <v>75.58</v>
      </c>
      <c r="D13" s="33">
        <v>85.8232055914146</v>
      </c>
      <c r="E13" s="33">
        <v>92.8036809096229</v>
      </c>
      <c r="F13" s="33">
        <v>95.9588829253797</v>
      </c>
    </row>
    <row r="14" spans="1:6" ht="12.75">
      <c r="A14" s="29" t="s">
        <v>85</v>
      </c>
      <c r="B14" s="33">
        <v>75.14</v>
      </c>
      <c r="C14" s="33">
        <v>82.34</v>
      </c>
      <c r="D14" s="33">
        <v>86.8372158193081</v>
      </c>
      <c r="E14" s="33">
        <v>93.7172115131957</v>
      </c>
      <c r="F14" s="33">
        <v>98.9990062126571</v>
      </c>
    </row>
    <row r="15" spans="1:6" ht="12.75">
      <c r="A15" s="29" t="s">
        <v>61</v>
      </c>
      <c r="B15" s="33">
        <v>58.8</v>
      </c>
      <c r="C15" s="33">
        <v>76.7</v>
      </c>
      <c r="D15" s="33">
        <v>82.9760929462166</v>
      </c>
      <c r="E15" s="33">
        <v>88.8828481249276</v>
      </c>
      <c r="F15" s="33">
        <v>92.3758603723705</v>
      </c>
    </row>
    <row r="16" spans="1:6" ht="12.75">
      <c r="A16" s="29" t="s">
        <v>139</v>
      </c>
      <c r="B16" s="33">
        <v>78.66</v>
      </c>
      <c r="C16" s="33">
        <v>83.9</v>
      </c>
      <c r="D16" s="33">
        <v>87.8626179685185</v>
      </c>
      <c r="E16" s="33">
        <v>94.3653969813649</v>
      </c>
      <c r="F16" s="33">
        <v>99.6002355671289</v>
      </c>
    </row>
    <row r="17" spans="1:6" ht="12.75">
      <c r="A17" s="29" t="s">
        <v>100</v>
      </c>
      <c r="B17" s="33">
        <v>74.32</v>
      </c>
      <c r="C17" s="33">
        <v>81.62</v>
      </c>
      <c r="D17" s="33">
        <v>86.9541305760872</v>
      </c>
      <c r="E17" s="33">
        <v>93.8653136121906</v>
      </c>
      <c r="F17" s="33">
        <v>98.4991685394838</v>
      </c>
    </row>
    <row r="18" spans="1:6" ht="12.75">
      <c r="A18" s="29" t="s">
        <v>132</v>
      </c>
      <c r="B18" s="33">
        <v>81.08</v>
      </c>
      <c r="C18" s="33">
        <v>86.68</v>
      </c>
      <c r="D18" s="33">
        <v>91.6780090308875</v>
      </c>
      <c r="E18" s="33">
        <v>99.6802932389769</v>
      </c>
      <c r="F18" s="33">
        <v>105.786502813138</v>
      </c>
    </row>
    <row r="19" spans="1:6" ht="12.75">
      <c r="A19" s="29" t="s">
        <v>151</v>
      </c>
      <c r="B19" s="33">
        <v>74.21</v>
      </c>
      <c r="C19" s="33">
        <v>78.35</v>
      </c>
      <c r="D19" s="33">
        <v>84.222455356802</v>
      </c>
      <c r="E19" s="33">
        <v>91.4059195556871</v>
      </c>
      <c r="F19" s="33">
        <v>96.2380420717091</v>
      </c>
    </row>
    <row r="20" spans="1:6" ht="12.75">
      <c r="A20" s="29" t="s">
        <v>38</v>
      </c>
      <c r="B20" s="33">
        <v>53.78</v>
      </c>
      <c r="C20" s="33">
        <v>67.64</v>
      </c>
      <c r="D20" s="33">
        <v>79.0233182346655</v>
      </c>
      <c r="E20" s="33">
        <v>88.3994643853789</v>
      </c>
      <c r="F20" s="33">
        <v>93.0271782683099</v>
      </c>
    </row>
    <row r="21" spans="1:6" ht="12.75">
      <c r="A21" s="29" t="s">
        <v>62</v>
      </c>
      <c r="B21" s="33">
        <v>62</v>
      </c>
      <c r="C21" s="33">
        <v>78.2</v>
      </c>
      <c r="D21" s="33">
        <v>84.7124230027992</v>
      </c>
      <c r="E21" s="33">
        <v>91.7045785962347</v>
      </c>
      <c r="F21" s="33">
        <v>95.9310296246382</v>
      </c>
    </row>
    <row r="22" spans="1:6" ht="12.75">
      <c r="A22" s="29" t="s">
        <v>160</v>
      </c>
      <c r="B22" s="33">
        <v>64.03</v>
      </c>
      <c r="C22" s="33">
        <v>79</v>
      </c>
      <c r="D22" s="33">
        <v>84.2980001789788</v>
      </c>
      <c r="E22" s="33">
        <v>91.5466161246225</v>
      </c>
      <c r="F22" s="33">
        <v>97.2008556135091</v>
      </c>
    </row>
    <row r="23" spans="1:6" ht="12.75">
      <c r="A23" s="29" t="s">
        <v>122</v>
      </c>
      <c r="B23" s="33">
        <v>75.9</v>
      </c>
      <c r="C23" s="33">
        <v>81.5</v>
      </c>
      <c r="D23" s="33">
        <v>86.7871059771012</v>
      </c>
      <c r="E23" s="33">
        <v>93.8916286367041</v>
      </c>
      <c r="F23" s="33">
        <v>98.3990565549094</v>
      </c>
    </row>
    <row r="24" spans="1:6" ht="12.75">
      <c r="A24" s="29" t="s">
        <v>33</v>
      </c>
      <c r="B24" s="33">
        <v>58.76</v>
      </c>
      <c r="C24" s="33">
        <v>41.31</v>
      </c>
      <c r="D24" s="33">
        <v>70.1609743295034</v>
      </c>
      <c r="E24" s="33">
        <v>89.6897413157363</v>
      </c>
      <c r="F24" s="33">
        <v>94.9992886355582</v>
      </c>
    </row>
    <row r="25" spans="1:6" ht="12.75">
      <c r="A25" s="29" t="s">
        <v>161</v>
      </c>
      <c r="B25" s="33">
        <v>71.47</v>
      </c>
      <c r="C25" s="33">
        <v>81.96</v>
      </c>
      <c r="D25" s="33">
        <v>87.1498011873648</v>
      </c>
      <c r="E25" s="33">
        <v>94.3043902960062</v>
      </c>
      <c r="F25" s="33">
        <v>99.3007779092682</v>
      </c>
    </row>
    <row r="26" spans="1:6" ht="12.75">
      <c r="A26" s="29" t="s">
        <v>74</v>
      </c>
      <c r="B26" s="33">
        <v>78.1</v>
      </c>
      <c r="C26" s="33">
        <v>83.7</v>
      </c>
      <c r="D26" s="33">
        <v>88.1991230462687</v>
      </c>
      <c r="E26" s="33">
        <v>95.9342163596044</v>
      </c>
      <c r="F26" s="33">
        <v>102.19967599761</v>
      </c>
    </row>
    <row r="27" spans="1:6" ht="12.75">
      <c r="A27" s="29" t="s">
        <v>101</v>
      </c>
      <c r="B27" s="33">
        <v>74.63</v>
      </c>
      <c r="C27" s="33">
        <v>81.63</v>
      </c>
      <c r="D27" s="33">
        <v>86.6040539041375</v>
      </c>
      <c r="E27" s="33">
        <v>93.5100052023496</v>
      </c>
      <c r="F27" s="33">
        <v>98.5009259256761</v>
      </c>
    </row>
    <row r="28" spans="1:6" ht="12.75">
      <c r="A28" s="29" t="s">
        <v>39</v>
      </c>
      <c r="B28" s="33">
        <v>46.95</v>
      </c>
      <c r="C28" s="33">
        <v>65.68</v>
      </c>
      <c r="D28" s="33">
        <v>78.4437969669229</v>
      </c>
      <c r="E28" s="33">
        <v>88.4336205266504</v>
      </c>
      <c r="F28" s="33">
        <v>93.1166896336199</v>
      </c>
    </row>
    <row r="29" spans="1:6" ht="12.75">
      <c r="A29" s="29" t="s">
        <v>0</v>
      </c>
      <c r="B29" s="33">
        <v>39.87</v>
      </c>
      <c r="C29" s="33">
        <v>61.85</v>
      </c>
      <c r="D29" s="33">
        <v>76.443000279237</v>
      </c>
      <c r="E29" s="33">
        <v>88.0409190779087</v>
      </c>
      <c r="F29" s="33">
        <v>93.1273712642214</v>
      </c>
    </row>
    <row r="30" spans="1:6" ht="12.75">
      <c r="A30" s="29" t="s">
        <v>75</v>
      </c>
      <c r="B30" s="33">
        <v>58.98</v>
      </c>
      <c r="C30" s="33">
        <v>71.9</v>
      </c>
      <c r="D30" s="33">
        <v>81.167995066329</v>
      </c>
      <c r="E30" s="33">
        <v>87.5894688961783</v>
      </c>
      <c r="F30" s="33">
        <v>90.9574599292836</v>
      </c>
    </row>
    <row r="31" spans="1:6" ht="12.75">
      <c r="A31" s="29" t="s">
        <v>18</v>
      </c>
      <c r="B31" s="33">
        <v>53.94</v>
      </c>
      <c r="C31" s="33">
        <v>58.84</v>
      </c>
      <c r="D31" s="33">
        <v>75.4877089374498</v>
      </c>
      <c r="E31" s="33">
        <v>87.7679672375754</v>
      </c>
      <c r="F31" s="33">
        <v>92.6723655494502</v>
      </c>
    </row>
    <row r="32" spans="1:6" ht="12.75">
      <c r="A32" s="29" t="s">
        <v>172</v>
      </c>
      <c r="B32" s="33">
        <v>81.44</v>
      </c>
      <c r="C32" s="33">
        <v>85.74</v>
      </c>
      <c r="D32" s="33">
        <v>89.9556558271362</v>
      </c>
      <c r="E32" s="33">
        <v>96.7257060175347</v>
      </c>
      <c r="F32" s="33">
        <v>102.000727093917</v>
      </c>
    </row>
    <row r="33" spans="1:6" ht="12.75">
      <c r="A33" s="29" t="s">
        <v>40</v>
      </c>
      <c r="B33" s="33">
        <v>71.3</v>
      </c>
      <c r="C33" s="33">
        <v>81.1</v>
      </c>
      <c r="D33" s="33">
        <v>86.5815189658053</v>
      </c>
      <c r="E33" s="33">
        <v>93.5130545275281</v>
      </c>
      <c r="F33" s="33">
        <v>98.0995167705928</v>
      </c>
    </row>
    <row r="34" spans="1:6" ht="12.75">
      <c r="A34" s="29" t="s">
        <v>19</v>
      </c>
      <c r="B34" s="33">
        <v>44.7</v>
      </c>
      <c r="C34" s="33">
        <v>57.79</v>
      </c>
      <c r="D34" s="33">
        <v>74.4822095293353</v>
      </c>
      <c r="E34" s="33">
        <v>87.5977922444004</v>
      </c>
      <c r="F34" s="33">
        <v>92.8395909357515</v>
      </c>
    </row>
    <row r="35" spans="1:6" ht="12.75">
      <c r="A35" s="29" t="s">
        <v>20</v>
      </c>
      <c r="B35" s="33">
        <v>45.82</v>
      </c>
      <c r="C35" s="33">
        <v>64.76</v>
      </c>
      <c r="D35" s="33">
        <v>77.1021121435163</v>
      </c>
      <c r="E35" s="33">
        <v>87.7382071466059</v>
      </c>
      <c r="F35" s="33">
        <v>92.8975474935941</v>
      </c>
    </row>
    <row r="36" spans="1:6" ht="12.75">
      <c r="A36" s="29" t="s">
        <v>110</v>
      </c>
      <c r="B36" s="33">
        <v>79.9</v>
      </c>
      <c r="C36" s="33">
        <v>84.7</v>
      </c>
      <c r="D36" s="33">
        <v>89.4642834487184</v>
      </c>
      <c r="E36" s="33">
        <v>97.8826913599769</v>
      </c>
      <c r="F36" s="33">
        <v>104.810438803808</v>
      </c>
    </row>
    <row r="37" spans="1:6" ht="12.75">
      <c r="A37" s="29" t="s">
        <v>162</v>
      </c>
      <c r="B37" s="33">
        <v>78.26</v>
      </c>
      <c r="C37" s="33">
        <v>84</v>
      </c>
      <c r="D37" s="33">
        <v>89.0068787523155</v>
      </c>
      <c r="E37" s="33">
        <v>95.8940333282159</v>
      </c>
      <c r="F37" s="33">
        <v>100.399043243631</v>
      </c>
    </row>
    <row r="38" spans="1:6" ht="12.75">
      <c r="A38" s="29" t="s">
        <v>54</v>
      </c>
      <c r="B38" s="33">
        <v>71.9</v>
      </c>
      <c r="C38" s="33">
        <v>79.7</v>
      </c>
      <c r="D38" s="33">
        <v>86.3970858665835</v>
      </c>
      <c r="E38" s="33">
        <v>95.1315309493193</v>
      </c>
      <c r="F38" s="33">
        <v>100.999511876478</v>
      </c>
    </row>
    <row r="39" spans="1:6" ht="12.75">
      <c r="A39" s="29" t="s">
        <v>55</v>
      </c>
      <c r="B39" s="33">
        <v>82</v>
      </c>
      <c r="C39" s="33">
        <v>87.3</v>
      </c>
      <c r="D39" s="33">
        <v>91.7396410137871</v>
      </c>
      <c r="E39" s="33">
        <v>98.1712870379912</v>
      </c>
      <c r="F39" s="33">
        <v>102.313431539591</v>
      </c>
    </row>
    <row r="40" spans="1:6" ht="12.75">
      <c r="A40" s="29" t="s">
        <v>56</v>
      </c>
      <c r="B40" s="33">
        <v>80.4</v>
      </c>
      <c r="C40" s="33">
        <v>86.3</v>
      </c>
      <c r="D40" s="33">
        <v>90.3009562175098</v>
      </c>
      <c r="E40" s="33">
        <v>96.7764850324289</v>
      </c>
      <c r="F40" s="33">
        <v>101.999760737934</v>
      </c>
    </row>
    <row r="41" spans="1:6" ht="12.75">
      <c r="A41" s="29" t="s">
        <v>163</v>
      </c>
      <c r="B41" s="33">
        <v>74.25</v>
      </c>
      <c r="C41" s="33">
        <v>82.5</v>
      </c>
      <c r="D41" s="33">
        <v>87.5655438791482</v>
      </c>
      <c r="E41" s="33">
        <v>94.6296402116471</v>
      </c>
      <c r="F41" s="33">
        <v>99.2008814832901</v>
      </c>
    </row>
    <row r="42" spans="1:6" ht="12.75">
      <c r="A42" s="29" t="s">
        <v>1</v>
      </c>
      <c r="B42" s="33">
        <v>60.23</v>
      </c>
      <c r="C42" s="33">
        <v>78.03</v>
      </c>
      <c r="D42" s="33">
        <v>84.9486548983249</v>
      </c>
      <c r="E42" s="33">
        <v>91.4541334578308</v>
      </c>
      <c r="F42" s="33">
        <v>95.1630116547337</v>
      </c>
    </row>
    <row r="43" spans="1:6" ht="12.75">
      <c r="A43" s="29" t="s">
        <v>21</v>
      </c>
      <c r="B43" s="33">
        <v>51.78</v>
      </c>
      <c r="C43" s="33">
        <v>64.87</v>
      </c>
      <c r="D43" s="33">
        <v>78.3528670828745</v>
      </c>
      <c r="E43" s="33">
        <v>86.117956586868</v>
      </c>
      <c r="F43" s="33">
        <v>89.5096604810951</v>
      </c>
    </row>
    <row r="44" spans="1:6" ht="12.75">
      <c r="A44" s="29" t="s">
        <v>152</v>
      </c>
      <c r="B44" s="33">
        <v>79.68</v>
      </c>
      <c r="C44" s="33">
        <v>84.7</v>
      </c>
      <c r="D44" s="33">
        <v>90.6655999448942</v>
      </c>
      <c r="E44" s="33">
        <v>97.4656969003203</v>
      </c>
      <c r="F44" s="33">
        <v>101.000947744669</v>
      </c>
    </row>
    <row r="45" spans="1:6" ht="12.75">
      <c r="A45" s="29" t="s">
        <v>41</v>
      </c>
      <c r="B45" s="33">
        <v>44.29</v>
      </c>
      <c r="C45" s="33">
        <v>63.25</v>
      </c>
      <c r="D45" s="33">
        <v>77.3086689672723</v>
      </c>
      <c r="E45" s="33">
        <v>88.2833224372582</v>
      </c>
      <c r="F45" s="33">
        <v>93.1907471879912</v>
      </c>
    </row>
    <row r="46" spans="1:6" ht="12.75">
      <c r="A46" s="29" t="s">
        <v>123</v>
      </c>
      <c r="B46" s="33">
        <v>77.32</v>
      </c>
      <c r="C46" s="33">
        <v>82.62</v>
      </c>
      <c r="D46" s="33">
        <v>87.6743694422964</v>
      </c>
      <c r="E46" s="33">
        <v>94.7973114728964</v>
      </c>
      <c r="F46" s="33">
        <v>99.5412012083378</v>
      </c>
    </row>
    <row r="47" spans="1:6" ht="12.75">
      <c r="A47" s="29" t="s">
        <v>140</v>
      </c>
      <c r="B47" s="33">
        <v>78.01</v>
      </c>
      <c r="C47" s="33">
        <v>83.5</v>
      </c>
      <c r="D47" s="33">
        <v>88.1790892213882</v>
      </c>
      <c r="E47" s="33">
        <v>95.330485227762</v>
      </c>
      <c r="F47" s="33">
        <v>101.199189272829</v>
      </c>
    </row>
    <row r="48" spans="1:6" ht="12.75">
      <c r="A48" s="29" t="s">
        <v>86</v>
      </c>
      <c r="B48" s="33">
        <v>80.05</v>
      </c>
      <c r="C48" s="33">
        <v>84.5</v>
      </c>
      <c r="D48" s="33">
        <v>88.5520865303336</v>
      </c>
      <c r="E48" s="33">
        <v>95.0909652665953</v>
      </c>
      <c r="F48" s="33">
        <v>99.9772971721732</v>
      </c>
    </row>
    <row r="49" spans="1:6" ht="12.75">
      <c r="A49" s="29" t="s">
        <v>102</v>
      </c>
      <c r="B49" s="33">
        <v>77.71</v>
      </c>
      <c r="C49" s="33">
        <v>84.41</v>
      </c>
      <c r="D49" s="33">
        <v>88.4399718324656</v>
      </c>
      <c r="E49" s="33">
        <v>94.6893631065774</v>
      </c>
      <c r="F49" s="33">
        <v>99.7991577004125</v>
      </c>
    </row>
    <row r="50" spans="1:6" ht="12.75">
      <c r="A50" s="29" t="s">
        <v>213</v>
      </c>
      <c r="B50" s="33">
        <v>66</v>
      </c>
      <c r="C50" s="33">
        <v>77</v>
      </c>
      <c r="D50" s="33">
        <v>83.5103226050002</v>
      </c>
      <c r="E50" s="33">
        <v>90.6919580998437</v>
      </c>
      <c r="F50" s="33">
        <v>95.0005647753288</v>
      </c>
    </row>
    <row r="51" spans="1:6" ht="12.75">
      <c r="A51" s="29" t="s">
        <v>212</v>
      </c>
      <c r="B51" s="33">
        <v>39.06</v>
      </c>
      <c r="C51" s="33">
        <v>61.95</v>
      </c>
      <c r="D51" s="33">
        <v>75.1071763919344</v>
      </c>
      <c r="E51" s="33">
        <v>86.785908037516</v>
      </c>
      <c r="F51" s="33">
        <v>92.2886486226161</v>
      </c>
    </row>
    <row r="52" spans="1:6" ht="12.75">
      <c r="A52" s="29" t="s">
        <v>214</v>
      </c>
      <c r="B52" s="33">
        <v>48.44</v>
      </c>
      <c r="C52" s="33">
        <v>71.74</v>
      </c>
      <c r="D52" s="33">
        <v>79.998431245512</v>
      </c>
      <c r="E52" s="33">
        <v>86.5918236296744</v>
      </c>
      <c r="F52" s="33">
        <v>90.2638106056702</v>
      </c>
    </row>
    <row r="53" spans="1:6" ht="12.75">
      <c r="A53" s="29" t="s">
        <v>111</v>
      </c>
      <c r="B53" s="33">
        <v>78.31</v>
      </c>
      <c r="C53" s="33">
        <v>83.91</v>
      </c>
      <c r="D53" s="33">
        <v>88.531368905663</v>
      </c>
      <c r="E53" s="33">
        <v>95.5023530070297</v>
      </c>
      <c r="F53" s="33">
        <v>100.677087839228</v>
      </c>
    </row>
    <row r="54" spans="1:6" ht="12.75">
      <c r="A54" s="29" t="s">
        <v>2</v>
      </c>
      <c r="B54" s="33">
        <v>48.54</v>
      </c>
      <c r="C54" s="33">
        <v>64.78</v>
      </c>
      <c r="D54" s="33">
        <v>77.8251217636284</v>
      </c>
      <c r="E54" s="33">
        <v>88.2812647298249</v>
      </c>
      <c r="F54" s="33">
        <v>93.1756512571997</v>
      </c>
    </row>
    <row r="55" spans="1:6" ht="12.75">
      <c r="A55" s="29" t="s">
        <v>141</v>
      </c>
      <c r="B55" s="33">
        <v>69.45</v>
      </c>
      <c r="C55" s="33">
        <v>76.34</v>
      </c>
      <c r="D55" s="33">
        <v>81.750039680354</v>
      </c>
      <c r="E55" s="33">
        <v>89.7645207482236</v>
      </c>
      <c r="F55" s="33">
        <v>96.0000636294494</v>
      </c>
    </row>
    <row r="56" spans="1:6" ht="12.75">
      <c r="A56" s="29" t="s">
        <v>164</v>
      </c>
      <c r="B56" s="33">
        <v>72.49</v>
      </c>
      <c r="C56" s="33">
        <v>81.1</v>
      </c>
      <c r="D56" s="33">
        <v>86.1727613116115</v>
      </c>
      <c r="E56" s="33">
        <v>93.3689111848904</v>
      </c>
      <c r="F56" s="33">
        <v>98.9466155817437</v>
      </c>
    </row>
    <row r="57" spans="1:6" ht="12.75">
      <c r="A57" s="29" t="s">
        <v>27</v>
      </c>
      <c r="B57" s="33">
        <v>68.96</v>
      </c>
      <c r="C57" s="33">
        <v>80.56</v>
      </c>
      <c r="D57" s="33">
        <v>85.7204577094196</v>
      </c>
      <c r="E57" s="33">
        <v>92.3557192494803</v>
      </c>
      <c r="F57" s="33">
        <v>96.999239566932</v>
      </c>
    </row>
    <row r="58" spans="1:6" ht="12.75">
      <c r="A58" s="29" t="s">
        <v>153</v>
      </c>
      <c r="B58" s="33">
        <v>72.5</v>
      </c>
      <c r="C58" s="33">
        <v>82</v>
      </c>
      <c r="D58" s="33">
        <v>86.7259718169527</v>
      </c>
      <c r="E58" s="33">
        <v>92.9702875387203</v>
      </c>
      <c r="F58" s="33">
        <v>97.5005761476871</v>
      </c>
    </row>
    <row r="59" spans="1:6" ht="12.75">
      <c r="A59" s="29" t="s">
        <v>23</v>
      </c>
      <c r="B59" s="33">
        <v>50.13</v>
      </c>
      <c r="C59" s="33">
        <v>68.01</v>
      </c>
      <c r="D59" s="33">
        <v>78.986112474706</v>
      </c>
      <c r="E59" s="33">
        <v>88.3761219599579</v>
      </c>
      <c r="F59" s="33">
        <v>93.1522840843622</v>
      </c>
    </row>
    <row r="60" spans="1:6" ht="12.75">
      <c r="A60" s="29" t="s">
        <v>3</v>
      </c>
      <c r="B60" s="33">
        <v>53.7</v>
      </c>
      <c r="C60" s="33">
        <v>69.5</v>
      </c>
      <c r="D60" s="33">
        <v>79.4334617222107</v>
      </c>
      <c r="E60" s="33">
        <v>88.3579153896259</v>
      </c>
      <c r="F60" s="33">
        <v>92.9993140521335</v>
      </c>
    </row>
    <row r="61" spans="1:6" ht="12.75">
      <c r="A61" s="29" t="s">
        <v>112</v>
      </c>
      <c r="B61" s="33">
        <v>75.75</v>
      </c>
      <c r="C61" s="33">
        <v>82.65</v>
      </c>
      <c r="D61" s="33">
        <v>88.4426401374225</v>
      </c>
      <c r="E61" s="33">
        <v>95.0201416220015</v>
      </c>
      <c r="F61" s="33">
        <v>99.0003089089971</v>
      </c>
    </row>
    <row r="62" spans="1:6" ht="12.75">
      <c r="A62" s="29" t="s">
        <v>4</v>
      </c>
      <c r="B62" s="33">
        <v>47.51</v>
      </c>
      <c r="C62" s="33">
        <v>63.98</v>
      </c>
      <c r="D62" s="33">
        <v>77.4222172910425</v>
      </c>
      <c r="E62" s="33">
        <v>88.1358292673421</v>
      </c>
      <c r="F62" s="33">
        <v>93.031342119326</v>
      </c>
    </row>
    <row r="63" spans="1:6" ht="12.75">
      <c r="A63" s="29" t="s">
        <v>176</v>
      </c>
      <c r="B63" s="33">
        <v>70.3</v>
      </c>
      <c r="C63" s="33">
        <v>80.1</v>
      </c>
      <c r="D63" s="33">
        <v>85.6559494252152</v>
      </c>
      <c r="E63" s="33">
        <v>93.2675663425027</v>
      </c>
      <c r="F63" s="33">
        <v>98.6009951177288</v>
      </c>
    </row>
    <row r="64" spans="1:6" ht="12.75">
      <c r="A64" s="29" t="s">
        <v>113</v>
      </c>
      <c r="B64" s="33">
        <v>80.73</v>
      </c>
      <c r="C64" s="33">
        <v>86.13</v>
      </c>
      <c r="D64" s="33">
        <v>90.8406072629117</v>
      </c>
      <c r="E64" s="33">
        <v>98.5553030196063</v>
      </c>
      <c r="F64" s="33">
        <v>104.814206867837</v>
      </c>
    </row>
    <row r="65" spans="1:6" ht="12.75">
      <c r="A65" s="29" t="s">
        <v>133</v>
      </c>
      <c r="B65" s="33">
        <v>82.02</v>
      </c>
      <c r="C65" s="33">
        <v>87.32</v>
      </c>
      <c r="D65" s="33">
        <v>91.9715043483084</v>
      </c>
      <c r="E65" s="33">
        <v>99.6645823417702</v>
      </c>
      <c r="F65" s="33">
        <v>106.053851840799</v>
      </c>
    </row>
    <row r="66" spans="1:6" ht="12.75">
      <c r="A66" s="29" t="s">
        <v>165</v>
      </c>
      <c r="B66" s="33">
        <v>77.5</v>
      </c>
      <c r="C66" s="33">
        <v>83.5</v>
      </c>
      <c r="D66" s="33">
        <v>88.3445966590213</v>
      </c>
      <c r="E66" s="33">
        <v>95.6632387300077</v>
      </c>
      <c r="F66" s="33">
        <v>101.000996533157</v>
      </c>
    </row>
    <row r="67" spans="1:6" ht="12.75">
      <c r="A67" s="29" t="s">
        <v>182</v>
      </c>
      <c r="B67" s="33">
        <v>74.41</v>
      </c>
      <c r="C67" s="33">
        <v>82.21</v>
      </c>
      <c r="D67" s="33">
        <v>87.4662620627177</v>
      </c>
      <c r="E67" s="33">
        <v>94.7865439803582</v>
      </c>
      <c r="F67" s="33">
        <v>99.6008934091506</v>
      </c>
    </row>
    <row r="68" spans="1:6" ht="12.75">
      <c r="A68" s="29" t="s">
        <v>24</v>
      </c>
      <c r="B68" s="33">
        <v>58.02</v>
      </c>
      <c r="C68" s="33">
        <v>72.92</v>
      </c>
      <c r="D68" s="33">
        <v>81.0982908912244</v>
      </c>
      <c r="E68" s="33">
        <v>88.5411536094258</v>
      </c>
      <c r="F68" s="33">
        <v>92.6215804790701</v>
      </c>
    </row>
    <row r="69" spans="1:6" ht="12.75">
      <c r="A69" s="29" t="s">
        <v>42</v>
      </c>
      <c r="B69" s="33">
        <v>54.44</v>
      </c>
      <c r="C69" s="33">
        <v>71.74</v>
      </c>
      <c r="D69" s="33">
        <v>80.5094605721998</v>
      </c>
      <c r="E69" s="33">
        <v>88.3781226886984</v>
      </c>
      <c r="F69" s="33">
        <v>92.6607315141098</v>
      </c>
    </row>
    <row r="70" spans="1:6" ht="12.75">
      <c r="A70" s="29" t="s">
        <v>87</v>
      </c>
      <c r="B70" s="33">
        <v>76.75</v>
      </c>
      <c r="C70" s="33">
        <v>81.25</v>
      </c>
      <c r="D70" s="33">
        <v>86.7224219384746</v>
      </c>
      <c r="E70" s="33">
        <v>93.8801145089971</v>
      </c>
      <c r="F70" s="33">
        <v>98.3009868537775</v>
      </c>
    </row>
    <row r="71" spans="1:6" ht="12.75">
      <c r="A71" s="29" t="s">
        <v>134</v>
      </c>
      <c r="B71" s="33">
        <v>80.35</v>
      </c>
      <c r="C71" s="33">
        <v>86.25</v>
      </c>
      <c r="D71" s="33">
        <v>91.5320960398884</v>
      </c>
      <c r="E71" s="33">
        <v>100.162704489951</v>
      </c>
      <c r="F71" s="33">
        <v>106.835831100378</v>
      </c>
    </row>
    <row r="72" spans="1:6" ht="12.75">
      <c r="A72" s="29" t="s">
        <v>43</v>
      </c>
      <c r="B72" s="33">
        <v>59.21</v>
      </c>
      <c r="C72" s="33">
        <v>72.95</v>
      </c>
      <c r="D72" s="33">
        <v>82.0352540908671</v>
      </c>
      <c r="E72" s="33">
        <v>89.8190555921147</v>
      </c>
      <c r="F72" s="33">
        <v>94.0008125219253</v>
      </c>
    </row>
    <row r="73" spans="1:6" ht="12.75">
      <c r="A73" s="29" t="s">
        <v>124</v>
      </c>
      <c r="B73" s="33">
        <v>80.36</v>
      </c>
      <c r="C73" s="33">
        <v>84.86</v>
      </c>
      <c r="D73" s="33">
        <v>88.9631229443945</v>
      </c>
      <c r="E73" s="33">
        <v>95.7581248315987</v>
      </c>
      <c r="F73" s="33">
        <v>100.999135361252</v>
      </c>
    </row>
    <row r="74" spans="1:6" ht="12.75">
      <c r="A74" s="29" t="s">
        <v>142</v>
      </c>
      <c r="B74" s="33">
        <v>80.9</v>
      </c>
      <c r="C74" s="33">
        <v>86</v>
      </c>
      <c r="D74" s="33">
        <v>90.257636444122</v>
      </c>
      <c r="E74" s="33">
        <v>96.2970046245858</v>
      </c>
      <c r="F74" s="33">
        <v>100.500994938976</v>
      </c>
    </row>
    <row r="75" spans="1:6" ht="12.75">
      <c r="A75" s="29" t="s">
        <v>181</v>
      </c>
      <c r="B75" s="33">
        <v>76.03</v>
      </c>
      <c r="C75" s="33">
        <v>82.93</v>
      </c>
      <c r="D75" s="33">
        <v>86.871075172624</v>
      </c>
      <c r="E75" s="33">
        <v>93.6238498490317</v>
      </c>
      <c r="F75" s="33">
        <v>99.8006782447781</v>
      </c>
    </row>
    <row r="76" spans="1:6" ht="12.75">
      <c r="A76" s="29" t="s">
        <v>154</v>
      </c>
      <c r="B76" s="33">
        <v>67.22</v>
      </c>
      <c r="C76" s="33">
        <v>80.5</v>
      </c>
      <c r="D76" s="33">
        <v>85.8497943324689</v>
      </c>
      <c r="E76" s="33">
        <v>92.6046961129983</v>
      </c>
      <c r="F76" s="33">
        <v>97.3003242202283</v>
      </c>
    </row>
    <row r="77" spans="1:6" ht="12.75">
      <c r="A77" s="29" t="s">
        <v>44</v>
      </c>
      <c r="B77" s="33">
        <v>47.57</v>
      </c>
      <c r="C77" s="33">
        <v>67.83</v>
      </c>
      <c r="D77" s="33">
        <v>78.7728903681841</v>
      </c>
      <c r="E77" s="33">
        <v>88.1725367062745</v>
      </c>
      <c r="F77" s="33">
        <v>92.981675509696</v>
      </c>
    </row>
    <row r="78" spans="1:6" ht="12.75">
      <c r="A78" s="29" t="s">
        <v>45</v>
      </c>
      <c r="B78" s="33">
        <v>46.11</v>
      </c>
      <c r="C78" s="33">
        <v>64.81</v>
      </c>
      <c r="D78" s="33">
        <v>76.8536748788847</v>
      </c>
      <c r="E78" s="33">
        <v>87.4984388256021</v>
      </c>
      <c r="F78" s="33">
        <v>92.749327900042</v>
      </c>
    </row>
    <row r="79" spans="1:6" ht="12.75">
      <c r="A79" s="29" t="s">
        <v>166</v>
      </c>
      <c r="B79" s="33">
        <v>67.13</v>
      </c>
      <c r="C79" s="33">
        <v>73.57</v>
      </c>
      <c r="D79" s="33">
        <v>82.3477077043666</v>
      </c>
      <c r="E79" s="33">
        <v>90.8379304781028</v>
      </c>
      <c r="F79" s="33">
        <v>95.4995689578073</v>
      </c>
    </row>
    <row r="80" spans="1:6" ht="12.75">
      <c r="A80" s="29" t="s">
        <v>143</v>
      </c>
      <c r="B80" s="33">
        <v>49.18</v>
      </c>
      <c r="C80" s="33">
        <v>69.2</v>
      </c>
      <c r="D80" s="33">
        <v>77.5180918249238</v>
      </c>
      <c r="E80" s="33">
        <v>87.1789514983053</v>
      </c>
      <c r="F80" s="33">
        <v>93.0001744790104</v>
      </c>
    </row>
    <row r="81" spans="1:6" ht="12.75">
      <c r="A81" s="29" t="s">
        <v>155</v>
      </c>
      <c r="B81" s="33">
        <v>71.15</v>
      </c>
      <c r="C81" s="33">
        <v>77.9</v>
      </c>
      <c r="D81" s="33">
        <v>84.4356483979109</v>
      </c>
      <c r="E81" s="33">
        <v>92.1564384111437</v>
      </c>
      <c r="F81" s="33">
        <v>96.9991684598585</v>
      </c>
    </row>
    <row r="82" spans="1:6" ht="12.75">
      <c r="A82" s="29" t="s">
        <v>103</v>
      </c>
      <c r="B82" s="33">
        <v>75.03</v>
      </c>
      <c r="C82" s="33">
        <v>82.43</v>
      </c>
      <c r="D82" s="33">
        <v>88.3006608999353</v>
      </c>
      <c r="E82" s="33">
        <v>95.9397358633586</v>
      </c>
      <c r="F82" s="33">
        <v>101.411491721677</v>
      </c>
    </row>
    <row r="83" spans="1:6" ht="12.75">
      <c r="A83" s="29" t="s">
        <v>114</v>
      </c>
      <c r="B83" s="33">
        <v>81.39</v>
      </c>
      <c r="C83" s="33">
        <v>85.69</v>
      </c>
      <c r="D83" s="33">
        <v>89.5139231596313</v>
      </c>
      <c r="E83" s="33">
        <v>96.1973671667946</v>
      </c>
      <c r="F83" s="33">
        <v>102.132786845292</v>
      </c>
    </row>
    <row r="84" spans="1:6" ht="12.75">
      <c r="A84" s="29" t="s">
        <v>63</v>
      </c>
      <c r="B84" s="33">
        <v>62.5</v>
      </c>
      <c r="C84" s="33">
        <v>75.78</v>
      </c>
      <c r="D84" s="33">
        <v>84.0020461517266</v>
      </c>
      <c r="E84" s="33">
        <v>91.5470795628732</v>
      </c>
      <c r="F84" s="33">
        <v>95.674673120801</v>
      </c>
    </row>
    <row r="85" spans="1:6" ht="12.75">
      <c r="A85" s="29" t="s">
        <v>76</v>
      </c>
      <c r="B85" s="33">
        <v>66.8</v>
      </c>
      <c r="C85" s="33">
        <v>78.9</v>
      </c>
      <c r="D85" s="33">
        <v>84.9038216503214</v>
      </c>
      <c r="E85" s="33">
        <v>91.4782480592502</v>
      </c>
      <c r="F85" s="33">
        <v>95.5270184782906</v>
      </c>
    </row>
    <row r="86" spans="1:6" ht="12.75">
      <c r="A86" s="29" t="s">
        <v>64</v>
      </c>
      <c r="B86" s="33">
        <v>69.86</v>
      </c>
      <c r="C86" s="33">
        <v>81.76</v>
      </c>
      <c r="D86" s="33">
        <v>86.8715935214899</v>
      </c>
      <c r="E86" s="33">
        <v>93.8221652474623</v>
      </c>
      <c r="F86" s="33">
        <v>98.799027475792</v>
      </c>
    </row>
    <row r="87" spans="1:6" ht="12.75">
      <c r="A87" s="29" t="s">
        <v>88</v>
      </c>
      <c r="B87" s="33">
        <v>60.28</v>
      </c>
      <c r="C87" s="33">
        <v>78.58</v>
      </c>
      <c r="D87" s="33">
        <v>85.6871412203917</v>
      </c>
      <c r="E87" s="33">
        <v>92.8850559529987</v>
      </c>
      <c r="F87" s="33">
        <v>97.0368985068546</v>
      </c>
    </row>
    <row r="88" spans="1:6" ht="12.75">
      <c r="A88" s="29" t="s">
        <v>115</v>
      </c>
      <c r="B88" s="33">
        <v>78.82</v>
      </c>
      <c r="C88" s="33">
        <v>84</v>
      </c>
      <c r="D88" s="33">
        <v>88.5989301751264</v>
      </c>
      <c r="E88" s="33">
        <v>96.2126646053236</v>
      </c>
      <c r="F88" s="33">
        <v>102.236018044939</v>
      </c>
    </row>
    <row r="89" spans="1:6" ht="12.75">
      <c r="A89" s="29" t="s">
        <v>89</v>
      </c>
      <c r="B89" s="33">
        <v>80.17</v>
      </c>
      <c r="C89" s="33">
        <v>85.57</v>
      </c>
      <c r="D89" s="33">
        <v>89.684130557073</v>
      </c>
      <c r="E89" s="33">
        <v>96.5085823073991</v>
      </c>
      <c r="F89" s="33">
        <v>102.000042120178</v>
      </c>
    </row>
    <row r="90" spans="1:6" ht="12.75">
      <c r="A90" s="29" t="s">
        <v>125</v>
      </c>
      <c r="B90" s="33">
        <v>81.4</v>
      </c>
      <c r="C90" s="33">
        <v>85.6</v>
      </c>
      <c r="D90" s="33">
        <v>89.6240695553946</v>
      </c>
      <c r="E90" s="33">
        <v>96.4441158724719</v>
      </c>
      <c r="F90" s="33">
        <v>102.151605404179</v>
      </c>
    </row>
    <row r="91" spans="1:6" ht="12.75">
      <c r="A91" s="29" t="s">
        <v>144</v>
      </c>
      <c r="B91" s="33">
        <v>76.78</v>
      </c>
      <c r="C91" s="33">
        <v>83.08</v>
      </c>
      <c r="D91" s="33">
        <v>88.153984449038</v>
      </c>
      <c r="E91" s="33">
        <v>94.9062253261021</v>
      </c>
      <c r="F91" s="33">
        <v>99.400938869282</v>
      </c>
    </row>
    <row r="92" spans="1:6" ht="12.75">
      <c r="A92" s="29" t="s">
        <v>57</v>
      </c>
      <c r="B92" s="33">
        <v>83.81</v>
      </c>
      <c r="C92" s="33">
        <v>92.5</v>
      </c>
      <c r="D92" s="33">
        <v>96.3821696260485</v>
      </c>
      <c r="E92" s="33">
        <v>102.648752947637</v>
      </c>
      <c r="F92" s="33">
        <v>107.999340548523</v>
      </c>
    </row>
    <row r="93" spans="1:6" ht="12.75">
      <c r="A93" s="29" t="s">
        <v>90</v>
      </c>
      <c r="B93" s="33">
        <v>71.02</v>
      </c>
      <c r="C93" s="33">
        <v>81.02</v>
      </c>
      <c r="D93" s="33">
        <v>87.7434338331952</v>
      </c>
      <c r="E93" s="33">
        <v>94.5635684344882</v>
      </c>
      <c r="F93" s="33">
        <v>97.9991567573212</v>
      </c>
    </row>
    <row r="94" spans="1:6" ht="12.75">
      <c r="A94" s="29" t="s">
        <v>65</v>
      </c>
      <c r="B94" s="33">
        <v>70.74</v>
      </c>
      <c r="C94" s="33">
        <v>79.04</v>
      </c>
      <c r="D94" s="33">
        <v>85.3170370910298</v>
      </c>
      <c r="E94" s="33">
        <v>92.0212988827008</v>
      </c>
      <c r="F94" s="33">
        <v>96.0723754050957</v>
      </c>
    </row>
    <row r="95" spans="1:6" ht="12.75">
      <c r="A95" s="29" t="s">
        <v>5</v>
      </c>
      <c r="B95" s="33">
        <v>53.43</v>
      </c>
      <c r="C95" s="33">
        <v>53.42</v>
      </c>
      <c r="D95" s="33">
        <v>76.3196322493475</v>
      </c>
      <c r="E95" s="33">
        <v>90.2546578543895</v>
      </c>
      <c r="F95" s="33">
        <v>95.0009348504098</v>
      </c>
    </row>
    <row r="96" spans="1:6" ht="12.75">
      <c r="A96" s="29" t="s">
        <v>91</v>
      </c>
      <c r="B96" s="33">
        <v>78.2</v>
      </c>
      <c r="C96" s="33">
        <v>83.8</v>
      </c>
      <c r="D96" s="33">
        <v>88.582886771803</v>
      </c>
      <c r="E96" s="33">
        <v>95.8057641688782</v>
      </c>
      <c r="F96" s="33">
        <v>100.618018995141</v>
      </c>
    </row>
    <row r="97" spans="1:6" ht="12.75">
      <c r="A97" s="29" t="s">
        <v>66</v>
      </c>
      <c r="B97" s="33">
        <v>71.06</v>
      </c>
      <c r="C97" s="33">
        <v>79.36</v>
      </c>
      <c r="D97" s="33">
        <v>85.3189104149486</v>
      </c>
      <c r="E97" s="33">
        <v>92.8086389706964</v>
      </c>
      <c r="F97" s="33">
        <v>97.7617959424805</v>
      </c>
    </row>
    <row r="98" spans="1:6" ht="12.75">
      <c r="A98" s="29" t="s">
        <v>215</v>
      </c>
      <c r="B98" s="33">
        <v>53.75</v>
      </c>
      <c r="C98" s="33">
        <v>74.25</v>
      </c>
      <c r="D98" s="33">
        <v>82.437686693263</v>
      </c>
      <c r="E98" s="33">
        <v>90.0796518678179</v>
      </c>
      <c r="F98" s="33">
        <v>94.4356915472618</v>
      </c>
    </row>
    <row r="99" spans="1:6" ht="12.75">
      <c r="A99" s="29" t="s">
        <v>116</v>
      </c>
      <c r="B99" s="33">
        <v>74.98</v>
      </c>
      <c r="C99" s="33">
        <v>82.58</v>
      </c>
      <c r="D99" s="33">
        <v>87.8341617606054</v>
      </c>
      <c r="E99" s="33">
        <v>94.5002678667112</v>
      </c>
      <c r="F99" s="33">
        <v>99.0002908135619</v>
      </c>
    </row>
    <row r="100" spans="1:6" ht="12.75">
      <c r="A100" s="29" t="s">
        <v>92</v>
      </c>
      <c r="B100" s="33">
        <v>74.1</v>
      </c>
      <c r="C100" s="33">
        <v>81.4</v>
      </c>
      <c r="D100" s="33">
        <v>86.1056365841479</v>
      </c>
      <c r="E100" s="33">
        <v>93.118764450912</v>
      </c>
      <c r="F100" s="33">
        <v>98.2995637977816</v>
      </c>
    </row>
    <row r="101" spans="1:6" ht="12.75">
      <c r="A101" s="29" t="s">
        <v>34</v>
      </c>
      <c r="B101" s="33">
        <v>50.9</v>
      </c>
      <c r="C101" s="33">
        <v>42.78</v>
      </c>
      <c r="D101" s="33">
        <v>77.3425742756896</v>
      </c>
      <c r="E101" s="33">
        <v>89.0873791102673</v>
      </c>
      <c r="F101" s="33">
        <v>92.7009142554088</v>
      </c>
    </row>
    <row r="102" spans="1:6" ht="12.75">
      <c r="A102" s="29" t="s">
        <v>46</v>
      </c>
      <c r="B102" s="33">
        <v>42.94</v>
      </c>
      <c r="C102" s="33">
        <v>59.82</v>
      </c>
      <c r="D102" s="33">
        <v>73.2785227571923</v>
      </c>
      <c r="E102" s="33">
        <v>83.4533440915948</v>
      </c>
      <c r="F102" s="33">
        <v>87.8297023042482</v>
      </c>
    </row>
    <row r="103" spans="1:6" ht="12.75">
      <c r="A103" s="29" t="s">
        <v>28</v>
      </c>
      <c r="B103" s="33">
        <v>74.2</v>
      </c>
      <c r="C103" s="33">
        <v>82</v>
      </c>
      <c r="D103" s="33">
        <v>87.6497253835201</v>
      </c>
      <c r="E103" s="33">
        <v>94.8094032600766</v>
      </c>
      <c r="F103" s="33">
        <v>99.2595906832556</v>
      </c>
    </row>
    <row r="104" spans="1:6" ht="12.75">
      <c r="A104" s="29" t="s">
        <v>117</v>
      </c>
      <c r="B104" s="33">
        <v>76.63</v>
      </c>
      <c r="C104" s="33">
        <v>82.93</v>
      </c>
      <c r="D104" s="33">
        <v>90.1944423527128</v>
      </c>
      <c r="E104" s="33">
        <v>96.2413445079839</v>
      </c>
      <c r="F104" s="33">
        <v>98.9990036613213</v>
      </c>
    </row>
    <row r="105" spans="1:6" ht="12.75">
      <c r="A105" s="29" t="s">
        <v>135</v>
      </c>
      <c r="B105" s="33">
        <v>80.58</v>
      </c>
      <c r="C105" s="33">
        <v>86.48</v>
      </c>
      <c r="D105" s="33">
        <v>91.8341572890331</v>
      </c>
      <c r="E105" s="33">
        <v>100.38026178298</v>
      </c>
      <c r="F105" s="33">
        <v>107.012209776868</v>
      </c>
    </row>
    <row r="106" spans="1:6" ht="12.75">
      <c r="A106" s="29" t="s">
        <v>6</v>
      </c>
      <c r="B106" s="33">
        <v>52.8</v>
      </c>
      <c r="C106" s="33">
        <v>73.1</v>
      </c>
      <c r="D106" s="33">
        <v>81.5995382377827</v>
      </c>
      <c r="E106" s="33">
        <v>89.4971470351731</v>
      </c>
      <c r="F106" s="33">
        <v>93.9609523839954</v>
      </c>
    </row>
    <row r="107" spans="1:6" ht="12.75">
      <c r="A107" s="29" t="s">
        <v>7</v>
      </c>
      <c r="B107" s="33">
        <v>42.22</v>
      </c>
      <c r="C107" s="33">
        <v>56.13</v>
      </c>
      <c r="D107" s="33">
        <v>72.1445244580216</v>
      </c>
      <c r="E107" s="33">
        <v>85.3659433398962</v>
      </c>
      <c r="F107" s="33">
        <v>90.624984192726</v>
      </c>
    </row>
    <row r="108" spans="1:6" ht="12.75">
      <c r="A108" s="29" t="s">
        <v>77</v>
      </c>
      <c r="B108" s="33">
        <v>74.53</v>
      </c>
      <c r="C108" s="33">
        <v>82.13</v>
      </c>
      <c r="D108" s="33">
        <v>87.6213618426328</v>
      </c>
      <c r="E108" s="33">
        <v>94.9962926904824</v>
      </c>
      <c r="F108" s="33">
        <v>99.7227693522819</v>
      </c>
    </row>
    <row r="109" spans="1:6" ht="12.75">
      <c r="A109" s="29" t="s">
        <v>67</v>
      </c>
      <c r="B109" s="33">
        <v>64.5</v>
      </c>
      <c r="C109" s="33">
        <v>79</v>
      </c>
      <c r="D109" s="33">
        <v>85.4116942077188</v>
      </c>
      <c r="E109" s="33">
        <v>92.4161896546407</v>
      </c>
      <c r="F109" s="33">
        <v>96.6440760009352</v>
      </c>
    </row>
    <row r="110" spans="1:6" ht="12.75">
      <c r="A110" s="29" t="s">
        <v>47</v>
      </c>
      <c r="B110" s="33">
        <v>48.52</v>
      </c>
      <c r="C110" s="33">
        <v>66.42</v>
      </c>
      <c r="D110" s="33">
        <v>76.6419384305107</v>
      </c>
      <c r="E110" s="33">
        <v>84.2776498628084</v>
      </c>
      <c r="F110" s="33">
        <v>88.044163735703</v>
      </c>
    </row>
    <row r="111" spans="1:6" ht="12.75">
      <c r="A111" s="29" t="s">
        <v>126</v>
      </c>
      <c r="B111" s="33">
        <v>79.73</v>
      </c>
      <c r="C111" s="33">
        <v>86.13</v>
      </c>
      <c r="D111" s="33">
        <v>91.6115304395574</v>
      </c>
      <c r="E111" s="33">
        <v>100.476450747553</v>
      </c>
      <c r="F111" s="33">
        <v>106.999912953068</v>
      </c>
    </row>
    <row r="112" spans="1:6" ht="12.75">
      <c r="A112" s="29" t="s">
        <v>145</v>
      </c>
      <c r="B112" s="33">
        <v>82</v>
      </c>
      <c r="C112" s="33">
        <v>86.1</v>
      </c>
      <c r="D112" s="33">
        <v>91.1923179071021</v>
      </c>
      <c r="E112" s="33">
        <v>97.6171566695237</v>
      </c>
      <c r="F112" s="33">
        <v>101.2008812586</v>
      </c>
    </row>
    <row r="113" spans="1:6" ht="12.75">
      <c r="A113" s="29" t="s">
        <v>48</v>
      </c>
      <c r="B113" s="33">
        <v>52.1</v>
      </c>
      <c r="C113" s="33">
        <v>71.1</v>
      </c>
      <c r="D113" s="33">
        <v>80.4063672970765</v>
      </c>
      <c r="E113" s="33">
        <v>88.8538437774573</v>
      </c>
      <c r="F113" s="33">
        <v>93.51835383272</v>
      </c>
    </row>
    <row r="114" spans="1:6" ht="12.75">
      <c r="A114" s="29" t="s">
        <v>8</v>
      </c>
      <c r="B114" s="33">
        <v>74.8</v>
      </c>
      <c r="C114" s="33">
        <v>81.8</v>
      </c>
      <c r="D114" s="33">
        <v>87.222061055546</v>
      </c>
      <c r="E114" s="33">
        <v>94.0623052410344</v>
      </c>
      <c r="F114" s="33">
        <v>98.5387284687892</v>
      </c>
    </row>
    <row r="115" spans="1:6" ht="12.75">
      <c r="A115" s="29" t="s">
        <v>156</v>
      </c>
      <c r="B115" s="33">
        <v>75.49</v>
      </c>
      <c r="C115" s="33">
        <v>82.7</v>
      </c>
      <c r="D115" s="33">
        <v>88.4130475136337</v>
      </c>
      <c r="E115" s="33">
        <v>95.1499007583659</v>
      </c>
      <c r="F115" s="33">
        <v>99.3009537118473</v>
      </c>
    </row>
    <row r="116" spans="1:6" ht="12.75">
      <c r="A116" s="29" t="s">
        <v>219</v>
      </c>
      <c r="B116" s="33">
        <v>67.6</v>
      </c>
      <c r="C116" s="33">
        <v>79</v>
      </c>
      <c r="D116" s="33">
        <v>84.8738669406493</v>
      </c>
      <c r="E116" s="33">
        <v>91.5957994143086</v>
      </c>
      <c r="F116" s="33">
        <v>95.8759370877367</v>
      </c>
    </row>
    <row r="117" spans="1:6" ht="12.75">
      <c r="A117" s="29" t="s">
        <v>58</v>
      </c>
      <c r="B117" s="33">
        <v>63.9</v>
      </c>
      <c r="C117" s="33">
        <v>78</v>
      </c>
      <c r="D117" s="33">
        <v>84.0130055141839</v>
      </c>
      <c r="E117" s="33">
        <v>91.552099885769</v>
      </c>
      <c r="F117" s="33">
        <v>97.0007222471279</v>
      </c>
    </row>
    <row r="118" spans="1:6" ht="12.75">
      <c r="A118" s="29" t="s">
        <v>29</v>
      </c>
      <c r="B118" s="33">
        <v>68.5</v>
      </c>
      <c r="C118" s="33">
        <v>80.3</v>
      </c>
      <c r="D118" s="33">
        <v>86.3351211365348</v>
      </c>
      <c r="E118" s="33">
        <v>93.7817478744412</v>
      </c>
      <c r="F118" s="33">
        <v>98.705389069919</v>
      </c>
    </row>
    <row r="119" spans="1:6" ht="12.75">
      <c r="A119" s="29" t="s">
        <v>9</v>
      </c>
      <c r="B119" s="33">
        <v>43.78</v>
      </c>
      <c r="C119" s="33">
        <v>53.99</v>
      </c>
      <c r="D119" s="33">
        <v>71.7163386880386</v>
      </c>
      <c r="E119" s="33">
        <v>86.71163747621</v>
      </c>
      <c r="F119" s="33">
        <v>92.693694544828</v>
      </c>
    </row>
    <row r="120" spans="1:6" ht="12.75">
      <c r="A120" s="29" t="s">
        <v>78</v>
      </c>
      <c r="B120" s="33">
        <v>58.91</v>
      </c>
      <c r="C120" s="33">
        <v>72.62</v>
      </c>
      <c r="D120" s="33">
        <v>82.6957833302172</v>
      </c>
      <c r="E120" s="33">
        <v>91.4466396933</v>
      </c>
      <c r="F120" s="33">
        <v>95.8689541621211</v>
      </c>
    </row>
    <row r="121" spans="1:6" ht="12.75">
      <c r="A121" s="29" t="s">
        <v>35</v>
      </c>
      <c r="B121" s="33">
        <v>57.45</v>
      </c>
      <c r="C121" s="33">
        <v>53.36</v>
      </c>
      <c r="D121" s="33">
        <v>74.753194811718</v>
      </c>
      <c r="E121" s="33">
        <v>89.7842861375091</v>
      </c>
      <c r="F121" s="33">
        <v>95.0009022795805</v>
      </c>
    </row>
    <row r="122" spans="1:6" ht="12.75">
      <c r="A122" s="29" t="s">
        <v>68</v>
      </c>
      <c r="B122" s="33">
        <v>57.08</v>
      </c>
      <c r="C122" s="33">
        <v>76.48</v>
      </c>
      <c r="D122" s="33">
        <v>83.0177854496843</v>
      </c>
      <c r="E122" s="33">
        <v>88.9791056531033</v>
      </c>
      <c r="F122" s="33">
        <v>92.4499858809075</v>
      </c>
    </row>
    <row r="123" spans="1:6" ht="12.75">
      <c r="A123" s="29" t="s">
        <v>136</v>
      </c>
      <c r="B123" s="33">
        <v>80.5</v>
      </c>
      <c r="C123" s="33">
        <v>84.9</v>
      </c>
      <c r="D123" s="33">
        <v>89.1676006039682</v>
      </c>
      <c r="E123" s="33">
        <v>96.2267631246495</v>
      </c>
      <c r="F123" s="33">
        <v>101.863952655737</v>
      </c>
    </row>
    <row r="124" spans="1:6" ht="12.75">
      <c r="A124" s="29" t="s">
        <v>146</v>
      </c>
      <c r="B124" s="33">
        <v>78.4</v>
      </c>
      <c r="C124" s="33">
        <v>83.7</v>
      </c>
      <c r="D124" s="33">
        <v>88.5069303321136</v>
      </c>
      <c r="E124" s="33">
        <v>96.0183327578391</v>
      </c>
      <c r="F124" s="33">
        <v>101.524681196857</v>
      </c>
    </row>
    <row r="125" spans="1:6" ht="12.75">
      <c r="A125" s="29" t="s">
        <v>177</v>
      </c>
      <c r="B125" s="33">
        <v>76.7</v>
      </c>
      <c r="C125" s="33">
        <v>83</v>
      </c>
      <c r="D125" s="33">
        <v>87.8880035613075</v>
      </c>
      <c r="E125" s="33">
        <v>94.6862715394809</v>
      </c>
      <c r="F125" s="33">
        <v>99.1513715474824</v>
      </c>
    </row>
    <row r="126" spans="1:6" ht="12.75">
      <c r="A126" s="29" t="s">
        <v>175</v>
      </c>
      <c r="B126" s="33">
        <v>80.21</v>
      </c>
      <c r="C126" s="33">
        <v>84.71</v>
      </c>
      <c r="D126" s="33">
        <v>89.281349451873</v>
      </c>
      <c r="E126" s="33">
        <v>96.4224363199702</v>
      </c>
      <c r="F126" s="33">
        <v>101.999066163953</v>
      </c>
    </row>
    <row r="127" spans="1:6" ht="12.75">
      <c r="A127" s="29" t="s">
        <v>157</v>
      </c>
      <c r="B127" s="33">
        <v>70.36</v>
      </c>
      <c r="C127" s="33">
        <v>81.16</v>
      </c>
      <c r="D127" s="33">
        <v>86.3075535207151</v>
      </c>
      <c r="E127" s="33">
        <v>93.1027579256551</v>
      </c>
      <c r="F127" s="33">
        <v>98.1990294111629</v>
      </c>
    </row>
    <row r="128" spans="1:6" ht="12.75">
      <c r="A128" s="29" t="s">
        <v>49</v>
      </c>
      <c r="B128" s="33">
        <v>44.48</v>
      </c>
      <c r="C128" s="33">
        <v>66.98</v>
      </c>
      <c r="D128" s="33">
        <v>78.2796923319904</v>
      </c>
      <c r="E128" s="33">
        <v>88.3644180344972</v>
      </c>
      <c r="F128" s="33">
        <v>93.64799849549</v>
      </c>
    </row>
    <row r="129" spans="1:6" ht="12.75">
      <c r="A129" s="29" t="s">
        <v>50</v>
      </c>
      <c r="B129" s="33">
        <v>53.32</v>
      </c>
      <c r="C129" s="33">
        <v>64.11</v>
      </c>
      <c r="D129" s="33">
        <v>77.8811677152315</v>
      </c>
      <c r="E129" s="33">
        <v>88.0960885452894</v>
      </c>
      <c r="F129" s="33">
        <v>92.6350162919014</v>
      </c>
    </row>
    <row r="130" spans="1:6" ht="12.75">
      <c r="A130" s="29" t="s">
        <v>118</v>
      </c>
      <c r="B130" s="33">
        <v>81.1</v>
      </c>
      <c r="C130" s="33">
        <v>86.7</v>
      </c>
      <c r="D130" s="33">
        <v>91.6101987608647</v>
      </c>
      <c r="E130" s="33">
        <v>99.2837479002973</v>
      </c>
      <c r="F130" s="33">
        <v>104.999119253935</v>
      </c>
    </row>
    <row r="131" spans="1:6" ht="12.75">
      <c r="A131" s="29" t="s">
        <v>216</v>
      </c>
      <c r="B131" s="33">
        <v>72.99</v>
      </c>
      <c r="C131" s="33">
        <v>81.29</v>
      </c>
      <c r="D131" s="33">
        <v>86.2657376574758</v>
      </c>
      <c r="E131" s="33">
        <v>93.2946674478154</v>
      </c>
      <c r="F131" s="33">
        <v>98.2997357229631</v>
      </c>
    </row>
    <row r="132" spans="1:6" ht="12.75">
      <c r="A132" s="29" t="s">
        <v>93</v>
      </c>
      <c r="B132" s="33">
        <v>73.44</v>
      </c>
      <c r="C132" s="33">
        <v>81.24</v>
      </c>
      <c r="D132" s="33">
        <v>86.1454493703041</v>
      </c>
      <c r="E132" s="33">
        <v>93.1602245226735</v>
      </c>
      <c r="F132" s="33">
        <v>98.1992382690185</v>
      </c>
    </row>
    <row r="133" spans="1:6" ht="12.75">
      <c r="A133" s="29" t="s">
        <v>69</v>
      </c>
      <c r="B133" s="33">
        <v>58.85</v>
      </c>
      <c r="C133" s="33">
        <v>76.05</v>
      </c>
      <c r="D133" s="33">
        <v>83.7255627047937</v>
      </c>
      <c r="E133" s="33">
        <v>91.5484685440235</v>
      </c>
      <c r="F133" s="33">
        <v>95.9997436701708</v>
      </c>
    </row>
    <row r="134" spans="1:6" ht="12.75">
      <c r="A134" s="29" t="s">
        <v>158</v>
      </c>
      <c r="B134" s="33">
        <v>76.43</v>
      </c>
      <c r="C134" s="33">
        <v>83.5</v>
      </c>
      <c r="D134" s="33">
        <v>88.2143007990081</v>
      </c>
      <c r="E134" s="33">
        <v>95.3393090007013</v>
      </c>
      <c r="F134" s="33">
        <v>101.211252519225</v>
      </c>
    </row>
    <row r="135" spans="1:6" ht="12.75">
      <c r="A135" s="29" t="s">
        <v>178</v>
      </c>
      <c r="B135" s="33">
        <v>56.7</v>
      </c>
      <c r="C135" s="33">
        <v>74.9</v>
      </c>
      <c r="D135" s="33">
        <v>84.3485355940062</v>
      </c>
      <c r="E135" s="33">
        <v>93.0073978417646</v>
      </c>
      <c r="F135" s="33">
        <v>97.4178631799324</v>
      </c>
    </row>
    <row r="136" spans="1:6" ht="12.75">
      <c r="A136" s="29" t="s">
        <v>167</v>
      </c>
      <c r="B136" s="33">
        <v>71.99</v>
      </c>
      <c r="C136" s="33">
        <v>81</v>
      </c>
      <c r="D136" s="33">
        <v>85.6646914724442</v>
      </c>
      <c r="E136" s="33">
        <v>92.5728664618162</v>
      </c>
      <c r="F136" s="33">
        <v>97.9994148532706</v>
      </c>
    </row>
    <row r="137" spans="1:6" ht="12.75">
      <c r="A137" s="29" t="s">
        <v>168</v>
      </c>
      <c r="B137" s="33">
        <v>70.85</v>
      </c>
      <c r="C137" s="33">
        <v>81</v>
      </c>
      <c r="D137" s="33">
        <v>86.6287786803618</v>
      </c>
      <c r="E137" s="33">
        <v>93.6001467751933</v>
      </c>
      <c r="F137" s="33">
        <v>98.0007818169722</v>
      </c>
    </row>
    <row r="138" spans="1:6" ht="12.75">
      <c r="A138" s="29" t="s">
        <v>79</v>
      </c>
      <c r="B138" s="33">
        <v>70.66</v>
      </c>
      <c r="C138" s="33">
        <v>80.76</v>
      </c>
      <c r="D138" s="33">
        <v>86.9178259121746</v>
      </c>
      <c r="E138" s="33">
        <v>94.4687964457051</v>
      </c>
      <c r="F138" s="33">
        <v>99.2023903454544</v>
      </c>
    </row>
    <row r="139" spans="1:6" ht="12.75">
      <c r="A139" s="29" t="s">
        <v>104</v>
      </c>
      <c r="B139" s="33">
        <v>77.16</v>
      </c>
      <c r="C139" s="33">
        <v>83.3</v>
      </c>
      <c r="D139" s="33">
        <v>88.4136673004388</v>
      </c>
      <c r="E139" s="33">
        <v>95.0659358379246</v>
      </c>
      <c r="F139" s="33">
        <v>99.3769594295582</v>
      </c>
    </row>
    <row r="140" spans="1:6" ht="12.75">
      <c r="A140" s="29" t="s">
        <v>127</v>
      </c>
      <c r="B140" s="33">
        <v>78.82</v>
      </c>
      <c r="C140" s="33">
        <v>84.12</v>
      </c>
      <c r="D140" s="33">
        <v>88.8078048238589</v>
      </c>
      <c r="E140" s="33">
        <v>96.568190851197</v>
      </c>
      <c r="F140" s="33">
        <v>102.978168461526</v>
      </c>
    </row>
    <row r="141" spans="1:6" ht="12.75">
      <c r="A141" s="29" t="s">
        <v>147</v>
      </c>
      <c r="B141" s="33">
        <v>79.6</v>
      </c>
      <c r="C141" s="33">
        <v>83.6</v>
      </c>
      <c r="D141" s="33">
        <v>91.1220035411254</v>
      </c>
      <c r="E141" s="33">
        <v>97.6274937328321</v>
      </c>
      <c r="F141" s="33">
        <v>101.000870444233</v>
      </c>
    </row>
    <row r="142" spans="1:6" ht="12.75">
      <c r="A142" s="29" t="s">
        <v>94</v>
      </c>
      <c r="B142" s="33">
        <v>74.18</v>
      </c>
      <c r="C142" s="33">
        <v>82.28</v>
      </c>
      <c r="D142" s="33">
        <v>88.9060565340037</v>
      </c>
      <c r="E142" s="33">
        <v>95.6711018056912</v>
      </c>
      <c r="F142" s="33">
        <v>98.9991159110719</v>
      </c>
    </row>
    <row r="143" spans="1:6" ht="12.75">
      <c r="A143" s="29" t="s">
        <v>59</v>
      </c>
      <c r="B143" s="33">
        <v>78.25</v>
      </c>
      <c r="C143" s="33">
        <v>85.15</v>
      </c>
      <c r="D143" s="33">
        <v>91.0756928323287</v>
      </c>
      <c r="E143" s="33">
        <v>99.3483962649761</v>
      </c>
      <c r="F143" s="33">
        <v>104.614946628173</v>
      </c>
    </row>
    <row r="144" spans="1:6" ht="12.75">
      <c r="A144" s="29" t="s">
        <v>105</v>
      </c>
      <c r="B144" s="33">
        <v>71</v>
      </c>
      <c r="C144" s="33">
        <v>80.6</v>
      </c>
      <c r="D144" s="33">
        <v>85.1457053057262</v>
      </c>
      <c r="E144" s="33">
        <v>92.0293963034414</v>
      </c>
      <c r="F144" s="33">
        <v>97.9990293885187</v>
      </c>
    </row>
    <row r="145" spans="1:6" ht="12.75">
      <c r="A145" s="29" t="s">
        <v>10</v>
      </c>
      <c r="B145" s="33">
        <v>78.8</v>
      </c>
      <c r="C145" s="33">
        <v>83.3</v>
      </c>
      <c r="D145" s="33">
        <v>89.2093243832942</v>
      </c>
      <c r="E145" s="33">
        <v>95.8991844229418</v>
      </c>
      <c r="F145" s="33">
        <v>99.4990608477085</v>
      </c>
    </row>
    <row r="146" spans="1:6" ht="12.75">
      <c r="A146" s="29" t="s">
        <v>106</v>
      </c>
      <c r="B146" s="33">
        <v>74.2</v>
      </c>
      <c r="C146" s="33">
        <v>80.1</v>
      </c>
      <c r="D146" s="33">
        <v>86.1293826542055</v>
      </c>
      <c r="E146" s="33">
        <v>93.4020354811479</v>
      </c>
      <c r="F146" s="33">
        <v>98.0009331501248</v>
      </c>
    </row>
    <row r="147" spans="1:6" ht="12.75">
      <c r="A147" s="29" t="s">
        <v>107</v>
      </c>
      <c r="B147" s="33">
        <v>72.52</v>
      </c>
      <c r="C147" s="33">
        <v>77.41</v>
      </c>
      <c r="D147" s="33">
        <v>85.3961856345367</v>
      </c>
      <c r="E147" s="33">
        <v>93.176392515964</v>
      </c>
      <c r="F147" s="33">
        <v>97.5718113429448</v>
      </c>
    </row>
    <row r="148" spans="1:6" ht="12.75">
      <c r="A148" s="29" t="s">
        <v>11</v>
      </c>
      <c r="B148" s="33">
        <v>36.42</v>
      </c>
      <c r="C148" s="33">
        <v>63.76</v>
      </c>
      <c r="D148" s="33">
        <v>78.3140881107428</v>
      </c>
      <c r="E148" s="33">
        <v>89.2203107477805</v>
      </c>
      <c r="F148" s="33">
        <v>94.1386494174567</v>
      </c>
    </row>
    <row r="149" spans="1:6" ht="12.75">
      <c r="A149" s="29" t="s">
        <v>148</v>
      </c>
      <c r="B149" s="33">
        <v>73.13</v>
      </c>
      <c r="C149" s="33">
        <v>81.23</v>
      </c>
      <c r="D149" s="33">
        <v>87.5163138218094</v>
      </c>
      <c r="E149" s="33">
        <v>94.1565793586415</v>
      </c>
      <c r="F149" s="33">
        <v>98.2008918651731</v>
      </c>
    </row>
    <row r="150" spans="1:6" ht="12.75">
      <c r="A150" s="29" t="s">
        <v>218</v>
      </c>
      <c r="B150" s="33">
        <v>74.55</v>
      </c>
      <c r="C150" s="33">
        <v>81.55</v>
      </c>
      <c r="D150" s="33">
        <v>86.9543922588168</v>
      </c>
      <c r="E150" s="33">
        <v>95.0166233622914</v>
      </c>
      <c r="F150" s="33">
        <v>100.651757156256</v>
      </c>
    </row>
    <row r="151" spans="1:6" ht="12.75">
      <c r="A151" s="29" t="s">
        <v>183</v>
      </c>
      <c r="B151" s="33">
        <v>71.9</v>
      </c>
      <c r="C151" s="33">
        <v>81.2</v>
      </c>
      <c r="D151" s="33">
        <v>86.8744604120815</v>
      </c>
      <c r="E151" s="33">
        <v>93.8035625607339</v>
      </c>
      <c r="F151" s="33">
        <v>98.1990016192635</v>
      </c>
    </row>
    <row r="152" spans="1:6" ht="12.75">
      <c r="A152" s="29" t="s">
        <v>25</v>
      </c>
      <c r="B152" s="33">
        <v>71.3</v>
      </c>
      <c r="C152" s="33">
        <v>81.1</v>
      </c>
      <c r="D152" s="33">
        <v>86.477702073089</v>
      </c>
      <c r="E152" s="33">
        <v>93.4533345660908</v>
      </c>
      <c r="F152" s="33">
        <v>98.100019676811</v>
      </c>
    </row>
    <row r="153" spans="1:6" ht="12.75">
      <c r="A153" s="29" t="s">
        <v>95</v>
      </c>
      <c r="B153" s="33">
        <v>72.2</v>
      </c>
      <c r="C153" s="33">
        <v>81.5</v>
      </c>
      <c r="D153" s="33">
        <v>86.389568751519</v>
      </c>
      <c r="E153" s="33">
        <v>93.3605870042932</v>
      </c>
      <c r="F153" s="33">
        <v>98.3991116198916</v>
      </c>
    </row>
    <row r="154" spans="1:6" ht="12.75">
      <c r="A154" s="29" t="s">
        <v>51</v>
      </c>
      <c r="B154" s="33">
        <v>53.14</v>
      </c>
      <c r="C154" s="33">
        <v>73.44</v>
      </c>
      <c r="D154" s="33">
        <v>79.9674794212609</v>
      </c>
      <c r="E154" s="33">
        <v>88.6066296329862</v>
      </c>
      <c r="F154" s="33">
        <v>94.9990452522463</v>
      </c>
    </row>
    <row r="155" spans="1:6" ht="12.75">
      <c r="A155" s="29" t="s">
        <v>217</v>
      </c>
      <c r="B155" s="33">
        <v>74.61</v>
      </c>
      <c r="C155" s="33">
        <v>81.61</v>
      </c>
      <c r="D155" s="33">
        <v>86.9261064131392</v>
      </c>
      <c r="E155" s="33">
        <v>94.4758393015783</v>
      </c>
      <c r="F155" s="33">
        <v>99.6928911043262</v>
      </c>
    </row>
    <row r="156" spans="1:6" ht="12.75">
      <c r="A156" s="29" t="s">
        <v>52</v>
      </c>
      <c r="B156" s="33">
        <v>36.4</v>
      </c>
      <c r="C156" s="33">
        <v>53.37</v>
      </c>
      <c r="D156" s="33">
        <v>66.2483567284401</v>
      </c>
      <c r="E156" s="33">
        <v>81.1199913750171</v>
      </c>
      <c r="F156" s="33">
        <v>89.0006972669097</v>
      </c>
    </row>
    <row r="157" spans="1:6" ht="12.75">
      <c r="A157" s="29" t="s">
        <v>80</v>
      </c>
      <c r="B157" s="33">
        <v>79.29</v>
      </c>
      <c r="C157" s="33">
        <v>85.19</v>
      </c>
      <c r="D157" s="33">
        <v>90.0555283796188</v>
      </c>
      <c r="E157" s="33">
        <v>97.4565129595697</v>
      </c>
      <c r="F157" s="33">
        <v>102.371369239663</v>
      </c>
    </row>
    <row r="158" spans="1:6" ht="12.75">
      <c r="A158" s="29" t="s">
        <v>108</v>
      </c>
      <c r="B158" s="33">
        <v>76.4</v>
      </c>
      <c r="C158" s="33">
        <v>82.69</v>
      </c>
      <c r="D158" s="33">
        <v>87.904529829476</v>
      </c>
      <c r="E158" s="33">
        <v>94.9338204544643</v>
      </c>
      <c r="F158" s="33">
        <v>99.716687299566</v>
      </c>
    </row>
    <row r="159" spans="1:6" ht="12.75">
      <c r="A159" s="29" t="s">
        <v>128</v>
      </c>
      <c r="B159" s="33">
        <v>78.78</v>
      </c>
      <c r="C159" s="33">
        <v>85.18</v>
      </c>
      <c r="D159" s="33">
        <v>89.1547481145484</v>
      </c>
      <c r="E159" s="33">
        <v>95.224117715192</v>
      </c>
      <c r="F159" s="33">
        <v>100.000737602965</v>
      </c>
    </row>
    <row r="160" spans="1:6" ht="12.75">
      <c r="A160" s="29" t="s">
        <v>179</v>
      </c>
      <c r="B160" s="33">
        <v>68.7</v>
      </c>
      <c r="C160" s="33">
        <v>80.5</v>
      </c>
      <c r="D160" s="33">
        <v>85.5357755692651</v>
      </c>
      <c r="E160" s="33">
        <v>92.6751372525424</v>
      </c>
      <c r="F160" s="33">
        <v>98.000922416762</v>
      </c>
    </row>
    <row r="161" spans="1:6" ht="12.75">
      <c r="A161" s="29" t="s">
        <v>12</v>
      </c>
      <c r="B161" s="33">
        <v>46.3</v>
      </c>
      <c r="C161" s="33">
        <v>70.4</v>
      </c>
      <c r="D161" s="33">
        <v>80.6163215818505</v>
      </c>
      <c r="E161" s="33">
        <v>89.6970028429484</v>
      </c>
      <c r="F161" s="33">
        <v>94.6050272200304</v>
      </c>
    </row>
    <row r="162" spans="1:6" ht="12.75">
      <c r="A162" s="29" t="s">
        <v>36</v>
      </c>
      <c r="B162" s="33">
        <v>63.13</v>
      </c>
      <c r="C162" s="33">
        <v>54.46</v>
      </c>
      <c r="D162" s="33">
        <v>76.5203628208309</v>
      </c>
      <c r="E162" s="33">
        <v>92.1438590551913</v>
      </c>
      <c r="F162" s="33">
        <v>97.5491188063949</v>
      </c>
    </row>
    <row r="163" spans="1:6" ht="12.75">
      <c r="A163" s="29" t="s">
        <v>129</v>
      </c>
      <c r="B163" s="33">
        <v>81.98</v>
      </c>
      <c r="C163" s="33">
        <v>87.28</v>
      </c>
      <c r="D163" s="33">
        <v>92.0408749750457</v>
      </c>
      <c r="E163" s="33">
        <v>100.062897342451</v>
      </c>
      <c r="F163" s="33">
        <v>106.768246734354</v>
      </c>
    </row>
    <row r="164" spans="1:6" ht="12.75">
      <c r="A164" s="29" t="s">
        <v>70</v>
      </c>
      <c r="B164" s="33">
        <v>74.67</v>
      </c>
      <c r="C164" s="33">
        <v>82.27</v>
      </c>
      <c r="D164" s="33">
        <v>87.8699672699864</v>
      </c>
      <c r="E164" s="33">
        <v>95.5279670492097</v>
      </c>
      <c r="F164" s="33">
        <v>100.703198990519</v>
      </c>
    </row>
    <row r="165" spans="1:6" ht="12.75">
      <c r="A165" s="29" t="s">
        <v>30</v>
      </c>
      <c r="B165" s="33">
        <v>56.39</v>
      </c>
      <c r="C165" s="33">
        <v>69.61</v>
      </c>
      <c r="D165" s="33">
        <v>79.8256410477741</v>
      </c>
      <c r="E165" s="33">
        <v>88.2653455783829</v>
      </c>
      <c r="F165" s="33">
        <v>92.5676839731441</v>
      </c>
    </row>
    <row r="166" spans="1:6" ht="12.75">
      <c r="A166" s="29" t="s">
        <v>169</v>
      </c>
      <c r="B166" s="33">
        <v>72.7</v>
      </c>
      <c r="C166" s="33">
        <v>81</v>
      </c>
      <c r="D166" s="33">
        <v>86.3045431136769</v>
      </c>
      <c r="E166" s="33">
        <v>92.0095441786395</v>
      </c>
      <c r="F166" s="33">
        <v>95.0653614174318</v>
      </c>
    </row>
    <row r="167" spans="1:6" ht="12.75">
      <c r="A167" s="29" t="s">
        <v>37</v>
      </c>
      <c r="B167" s="33">
        <v>50.43</v>
      </c>
      <c r="C167" s="33">
        <v>41.95</v>
      </c>
      <c r="D167" s="33">
        <v>66.1023355769449</v>
      </c>
      <c r="E167" s="33">
        <v>86.5045591162426</v>
      </c>
      <c r="F167" s="33">
        <v>92.737653472774</v>
      </c>
    </row>
    <row r="168" spans="1:6" ht="12.75">
      <c r="A168" s="29" t="s">
        <v>119</v>
      </c>
      <c r="B168" s="33">
        <v>81.83</v>
      </c>
      <c r="C168" s="33">
        <v>87.13</v>
      </c>
      <c r="D168" s="33">
        <v>91.8389035080661</v>
      </c>
      <c r="E168" s="33">
        <v>99.8103403637669</v>
      </c>
      <c r="F168" s="33">
        <v>106.49416056</v>
      </c>
    </row>
    <row r="169" spans="1:6" ht="12.75">
      <c r="A169" s="29" t="s">
        <v>137</v>
      </c>
      <c r="B169" s="33">
        <v>81.8</v>
      </c>
      <c r="C169" s="33">
        <v>86</v>
      </c>
      <c r="D169" s="33">
        <v>89.8624642300836</v>
      </c>
      <c r="E169" s="33">
        <v>96.7174965600191</v>
      </c>
      <c r="F169" s="33">
        <v>102.883358829007</v>
      </c>
    </row>
    <row r="170" spans="1:6" ht="12.75">
      <c r="A170" s="29" t="s">
        <v>96</v>
      </c>
      <c r="B170" s="33">
        <v>71.6</v>
      </c>
      <c r="C170" s="33">
        <v>81.2</v>
      </c>
      <c r="D170" s="33">
        <v>86.265350140066</v>
      </c>
      <c r="E170" s="33">
        <v>93.2710622536052</v>
      </c>
      <c r="F170" s="33">
        <v>98.1990821998504</v>
      </c>
    </row>
    <row r="171" spans="1:6" ht="12.75">
      <c r="A171" s="29" t="s">
        <v>71</v>
      </c>
      <c r="B171" s="33">
        <v>70.2</v>
      </c>
      <c r="C171" s="33">
        <v>79</v>
      </c>
      <c r="D171" s="33">
        <v>84.3149278029082</v>
      </c>
      <c r="E171" s="33">
        <v>90.0891608106082</v>
      </c>
      <c r="F171" s="33">
        <v>93.2543444405516</v>
      </c>
    </row>
    <row r="172" spans="1:6" ht="12.75">
      <c r="A172" s="29" t="s">
        <v>130</v>
      </c>
      <c r="B172" s="33">
        <v>74.84</v>
      </c>
      <c r="C172" s="33">
        <v>81.84</v>
      </c>
      <c r="D172" s="33">
        <v>86.4444747759336</v>
      </c>
      <c r="E172" s="33">
        <v>93.1270911960909</v>
      </c>
      <c r="F172" s="33">
        <v>98.0008691128632</v>
      </c>
    </row>
    <row r="173" spans="1:6" ht="12.75">
      <c r="A173" s="29" t="s">
        <v>81</v>
      </c>
      <c r="B173" s="33">
        <v>72.53</v>
      </c>
      <c r="C173" s="33">
        <v>80.83</v>
      </c>
      <c r="D173" s="33">
        <v>87.4278895964021</v>
      </c>
      <c r="E173" s="33">
        <v>95.9628658094984</v>
      </c>
      <c r="F173" s="33">
        <v>101.428596875616</v>
      </c>
    </row>
    <row r="174" spans="1:6" ht="12.75">
      <c r="A174" s="29" t="s">
        <v>53</v>
      </c>
      <c r="B174" s="33">
        <v>53.99</v>
      </c>
      <c r="C174" s="33">
        <v>64.22</v>
      </c>
      <c r="D174" s="33">
        <v>77.7662231246111</v>
      </c>
      <c r="E174" s="33">
        <v>88.0270449593229</v>
      </c>
      <c r="F174" s="33">
        <v>92.5862798442091</v>
      </c>
    </row>
    <row r="175" spans="1:6" ht="12.75">
      <c r="A175" s="29" t="s">
        <v>184</v>
      </c>
      <c r="B175" s="33">
        <v>67.6</v>
      </c>
      <c r="C175" s="33">
        <v>79</v>
      </c>
      <c r="D175" s="33">
        <v>84.8910415204632</v>
      </c>
      <c r="E175" s="33">
        <v>91.6213490748539</v>
      </c>
      <c r="F175" s="33">
        <v>95.8724354507285</v>
      </c>
    </row>
    <row r="176" spans="1:6" ht="12.75">
      <c r="A176" s="29" t="s">
        <v>149</v>
      </c>
      <c r="B176" s="33">
        <v>75.23</v>
      </c>
      <c r="C176" s="33">
        <v>78.56</v>
      </c>
      <c r="D176" s="33">
        <v>85.8529742913892</v>
      </c>
      <c r="E176" s="33">
        <v>94.1846262205172</v>
      </c>
      <c r="F176" s="33">
        <v>98.7842290329235</v>
      </c>
    </row>
    <row r="177" spans="1:6" ht="12.75">
      <c r="A177" s="29" t="s">
        <v>31</v>
      </c>
      <c r="B177" s="33">
        <v>73.73</v>
      </c>
      <c r="C177" s="33">
        <v>82.03</v>
      </c>
      <c r="D177" s="33">
        <v>86.8481047375632</v>
      </c>
      <c r="E177" s="33">
        <v>93.9428303082683</v>
      </c>
      <c r="F177" s="33">
        <v>99.2990261502023</v>
      </c>
    </row>
    <row r="178" spans="1:6" ht="12.75">
      <c r="A178" s="29" t="s">
        <v>97</v>
      </c>
      <c r="B178" s="33">
        <v>71.7</v>
      </c>
      <c r="C178" s="33">
        <v>81</v>
      </c>
      <c r="D178" s="33">
        <v>87.4205462096292</v>
      </c>
      <c r="E178" s="33">
        <v>94.2719864888127</v>
      </c>
      <c r="F178" s="33">
        <v>98.0009533859485</v>
      </c>
    </row>
    <row r="179" spans="1:6" ht="12.75">
      <c r="A179" s="29" t="s">
        <v>72</v>
      </c>
      <c r="B179" s="33">
        <v>68.86</v>
      </c>
      <c r="C179" s="33">
        <v>78.66</v>
      </c>
      <c r="D179" s="33">
        <v>85.2147497133757</v>
      </c>
      <c r="E179" s="33">
        <v>92.7509725452696</v>
      </c>
      <c r="F179" s="33">
        <v>97.3150901108335</v>
      </c>
    </row>
    <row r="180" spans="1:6" ht="12.75">
      <c r="A180" s="29" t="s">
        <v>13</v>
      </c>
      <c r="B180" s="33">
        <v>42.03</v>
      </c>
      <c r="C180" s="33">
        <v>70.72</v>
      </c>
      <c r="D180" s="33">
        <v>80.3091936987924</v>
      </c>
      <c r="E180" s="33">
        <v>88.6060330828481</v>
      </c>
      <c r="F180" s="33">
        <v>92.9949484875487</v>
      </c>
    </row>
    <row r="181" spans="1:6" ht="12.75">
      <c r="A181" s="29" t="s">
        <v>109</v>
      </c>
      <c r="B181" s="33">
        <v>73.67</v>
      </c>
      <c r="C181" s="33">
        <v>81.47</v>
      </c>
      <c r="D181" s="33">
        <v>86.5826546519049</v>
      </c>
      <c r="E181" s="33">
        <v>93.4335952133132</v>
      </c>
      <c r="F181" s="33">
        <v>98.3992527553657</v>
      </c>
    </row>
    <row r="182" spans="1:6" ht="12.75">
      <c r="A182" s="29" t="s">
        <v>98</v>
      </c>
      <c r="B182" s="33">
        <v>76.39</v>
      </c>
      <c r="C182" s="33">
        <v>83.19</v>
      </c>
      <c r="D182" s="33">
        <v>87.3805374390989</v>
      </c>
      <c r="E182" s="33">
        <v>93.9784471549116</v>
      </c>
      <c r="F182" s="33">
        <v>99.2009252152829</v>
      </c>
    </row>
    <row r="183" spans="1:6" ht="12.75">
      <c r="A183" s="29" t="s">
        <v>120</v>
      </c>
      <c r="B183" s="33">
        <v>79.65</v>
      </c>
      <c r="C183" s="33">
        <v>85.55</v>
      </c>
      <c r="D183" s="33">
        <v>90.2660561449614</v>
      </c>
      <c r="E183" s="33">
        <v>97.5975838677869</v>
      </c>
      <c r="F183" s="33">
        <v>103.040224432831</v>
      </c>
    </row>
    <row r="184" spans="1:6" ht="12.75">
      <c r="A184" s="29" t="s">
        <v>14</v>
      </c>
      <c r="B184" s="33">
        <v>47.05</v>
      </c>
      <c r="C184" s="33">
        <v>64.28</v>
      </c>
      <c r="D184" s="33">
        <v>77.4729424165352</v>
      </c>
      <c r="E184" s="33">
        <v>88.4145432249302</v>
      </c>
      <c r="F184" s="33">
        <v>92.727480173158</v>
      </c>
    </row>
    <row r="185" spans="1:6" ht="12.75">
      <c r="A185" s="29" t="s">
        <v>173</v>
      </c>
      <c r="B185" s="33">
        <v>79.1</v>
      </c>
      <c r="C185" s="33">
        <v>84.08</v>
      </c>
      <c r="D185" s="33">
        <v>90.3913601710176</v>
      </c>
      <c r="E185" s="33">
        <v>97.870375681551</v>
      </c>
      <c r="F185" s="33">
        <v>101.999983213994</v>
      </c>
    </row>
    <row r="186" spans="1:6" ht="12.75">
      <c r="A186" s="29" t="s">
        <v>150</v>
      </c>
      <c r="B186" s="33">
        <v>81.48</v>
      </c>
      <c r="C186" s="33">
        <v>85.78</v>
      </c>
      <c r="D186" s="33">
        <v>90.1916480000852</v>
      </c>
      <c r="E186" s="33">
        <v>97.2813333322737</v>
      </c>
      <c r="F186" s="33">
        <v>102.574799086379</v>
      </c>
    </row>
    <row r="187" spans="1:6" ht="12.75">
      <c r="A187" s="29" t="s">
        <v>170</v>
      </c>
      <c r="B187" s="33">
        <v>77.99</v>
      </c>
      <c r="C187" s="33">
        <v>84.6</v>
      </c>
      <c r="D187" s="33">
        <v>89.7755666702168</v>
      </c>
      <c r="E187" s="33">
        <v>96.2253476265779</v>
      </c>
      <c r="F187" s="33">
        <v>100.216386340653</v>
      </c>
    </row>
    <row r="188" spans="1:6" ht="12.75">
      <c r="A188" s="29" t="s">
        <v>73</v>
      </c>
      <c r="B188" s="33">
        <v>71.3</v>
      </c>
      <c r="C188" s="33">
        <v>79.4</v>
      </c>
      <c r="D188" s="33">
        <v>85.9088253265541</v>
      </c>
      <c r="E188" s="33">
        <v>93.0844804373698</v>
      </c>
      <c r="F188" s="33">
        <v>96.9990761033999</v>
      </c>
    </row>
    <row r="189" spans="1:6" ht="12.75">
      <c r="A189" s="29" t="s">
        <v>180</v>
      </c>
      <c r="B189" s="33">
        <v>69.01</v>
      </c>
      <c r="C189" s="33">
        <v>78.51</v>
      </c>
      <c r="D189" s="33">
        <v>84.6706081659285</v>
      </c>
      <c r="E189" s="33">
        <v>92.1115450133429</v>
      </c>
      <c r="F189" s="33">
        <v>96.7814566003325</v>
      </c>
    </row>
    <row r="190" spans="1:6" ht="12.75">
      <c r="A190" s="29" t="s">
        <v>171</v>
      </c>
      <c r="B190" s="33">
        <v>75.74</v>
      </c>
      <c r="C190" s="33">
        <v>83</v>
      </c>
      <c r="D190" s="33">
        <v>87.3028279763889</v>
      </c>
      <c r="E190" s="33">
        <v>93.8396728832653</v>
      </c>
      <c r="F190" s="33">
        <v>99.4992472432333</v>
      </c>
    </row>
    <row r="191" spans="1:6" ht="12.75">
      <c r="A191" s="29" t="s">
        <v>82</v>
      </c>
      <c r="B191" s="33">
        <v>69.6</v>
      </c>
      <c r="C191" s="33">
        <v>80.7</v>
      </c>
      <c r="D191" s="33">
        <v>86.6071709751235</v>
      </c>
      <c r="E191" s="33">
        <v>94.0037659568432</v>
      </c>
      <c r="F191" s="33">
        <v>98.7387212129567</v>
      </c>
    </row>
    <row r="192" spans="1:6" ht="12.75">
      <c r="A192" s="29" t="s">
        <v>32</v>
      </c>
      <c r="B192" s="33">
        <v>63.05</v>
      </c>
      <c r="C192" s="33">
        <v>78.55</v>
      </c>
      <c r="D192" s="33">
        <v>84.8653018152322</v>
      </c>
      <c r="E192" s="33">
        <v>91.366292989092</v>
      </c>
      <c r="F192" s="33">
        <v>95.2483602150838</v>
      </c>
    </row>
    <row r="193" spans="1:6" ht="12.75">
      <c r="A193" s="29" t="s">
        <v>99</v>
      </c>
      <c r="B193" s="33">
        <v>59.1</v>
      </c>
      <c r="C193" s="33">
        <v>75</v>
      </c>
      <c r="D193" s="33">
        <v>81.0827976321905</v>
      </c>
      <c r="E193" s="33">
        <v>86.5945211165571</v>
      </c>
      <c r="F193" s="33">
        <v>89.8387860177096</v>
      </c>
    </row>
    <row r="194" spans="1:6" ht="12.75">
      <c r="A194" s="29" t="s">
        <v>15</v>
      </c>
      <c r="B194" s="33">
        <v>36.5</v>
      </c>
      <c r="C194" s="33">
        <v>51.61</v>
      </c>
      <c r="D194" s="33">
        <v>71.8667566559385</v>
      </c>
      <c r="E194" s="33">
        <v>87.4556741377225</v>
      </c>
      <c r="F194" s="33">
        <v>93.0041206890657</v>
      </c>
    </row>
    <row r="195" spans="1:6" ht="12.75">
      <c r="A195" s="30" t="s">
        <v>16</v>
      </c>
      <c r="B195" s="34">
        <v>41.97</v>
      </c>
      <c r="C195" s="34">
        <v>44.24</v>
      </c>
      <c r="D195" s="34">
        <v>65.6697613059511</v>
      </c>
      <c r="E195" s="34">
        <v>86.5286863031608</v>
      </c>
      <c r="F195" s="34">
        <v>93.7415678253059</v>
      </c>
    </row>
    <row r="196" spans="2:6" ht="11.25">
      <c r="B196" s="35"/>
      <c r="C196" s="35"/>
      <c r="D196" s="35"/>
      <c r="E196" s="35"/>
      <c r="F196" s="35"/>
    </row>
    <row r="197" spans="1:6" ht="11.25">
      <c r="A197" s="70" t="s">
        <v>278</v>
      </c>
      <c r="B197" s="35"/>
      <c r="C197" s="35"/>
      <c r="D197" s="35"/>
      <c r="E197" s="35"/>
      <c r="F197" s="35"/>
    </row>
    <row r="198" spans="2:6" ht="11.25">
      <c r="B198" s="35"/>
      <c r="C198" s="35"/>
      <c r="D198" s="35"/>
      <c r="E198" s="35"/>
      <c r="F198" s="35"/>
    </row>
    <row r="199" spans="2:6" ht="11.25">
      <c r="B199" s="35"/>
      <c r="C199" s="35"/>
      <c r="D199" s="35"/>
      <c r="E199" s="35"/>
      <c r="F199" s="35"/>
    </row>
    <row r="200" spans="2:6" ht="11.25">
      <c r="B200" s="35"/>
      <c r="C200" s="35"/>
      <c r="D200" s="35"/>
      <c r="E200" s="35"/>
      <c r="F200" s="35"/>
    </row>
    <row r="201" spans="2:6" ht="11.25">
      <c r="B201" s="35"/>
      <c r="C201" s="35"/>
      <c r="D201" s="35"/>
      <c r="E201" s="35"/>
      <c r="F201" s="35"/>
    </row>
    <row r="202" spans="2:6" ht="11.25">
      <c r="B202" s="35"/>
      <c r="C202" s="35"/>
      <c r="D202" s="35"/>
      <c r="E202" s="35"/>
      <c r="F202" s="35"/>
    </row>
    <row r="203" spans="2:6" ht="11.25">
      <c r="B203" s="35"/>
      <c r="C203" s="35"/>
      <c r="D203" s="35"/>
      <c r="E203" s="35"/>
      <c r="F203" s="35"/>
    </row>
    <row r="204" spans="2:6" ht="11.25">
      <c r="B204" s="35"/>
      <c r="C204" s="35"/>
      <c r="D204" s="35"/>
      <c r="E204" s="35"/>
      <c r="F204" s="35"/>
    </row>
    <row r="205" spans="2:6" ht="11.25">
      <c r="B205" s="35"/>
      <c r="C205" s="35"/>
      <c r="D205" s="35"/>
      <c r="E205" s="35"/>
      <c r="F205" s="35"/>
    </row>
    <row r="206" spans="2:6" ht="11.25">
      <c r="B206" s="35"/>
      <c r="C206" s="35"/>
      <c r="D206" s="35"/>
      <c r="E206" s="35"/>
      <c r="F206" s="35"/>
    </row>
    <row r="207" spans="2:6" ht="11.25">
      <c r="B207" s="35"/>
      <c r="C207" s="35"/>
      <c r="D207" s="35"/>
      <c r="E207" s="35"/>
      <c r="F207" s="35"/>
    </row>
    <row r="208" spans="2:6" ht="11.25">
      <c r="B208" s="35"/>
      <c r="C208" s="35"/>
      <c r="D208" s="35"/>
      <c r="E208" s="35"/>
      <c r="F208" s="35"/>
    </row>
    <row r="209" spans="2:6" ht="11.25">
      <c r="B209" s="35"/>
      <c r="C209" s="35"/>
      <c r="D209" s="35"/>
      <c r="E209" s="35"/>
      <c r="F209" s="35"/>
    </row>
    <row r="210" spans="2:6" ht="11.25">
      <c r="B210" s="35"/>
      <c r="C210" s="35"/>
      <c r="D210" s="35"/>
      <c r="E210" s="35"/>
      <c r="F210" s="35"/>
    </row>
    <row r="211" spans="2:6" ht="11.25">
      <c r="B211" s="35"/>
      <c r="C211" s="35"/>
      <c r="D211" s="35"/>
      <c r="E211" s="35"/>
      <c r="F211" s="35"/>
    </row>
    <row r="212" spans="2:6" ht="11.25">
      <c r="B212" s="35"/>
      <c r="C212" s="35"/>
      <c r="D212" s="35"/>
      <c r="E212" s="35"/>
      <c r="F212" s="35"/>
    </row>
    <row r="213" spans="2:6" ht="11.25">
      <c r="B213" s="35"/>
      <c r="C213" s="35"/>
      <c r="D213" s="35"/>
      <c r="E213" s="35"/>
      <c r="F213" s="35"/>
    </row>
    <row r="214" spans="2:6" ht="11.25">
      <c r="B214" s="35"/>
      <c r="C214" s="35"/>
      <c r="D214" s="35"/>
      <c r="E214" s="35"/>
      <c r="F214" s="35"/>
    </row>
    <row r="215" spans="2:6" ht="11.25">
      <c r="B215" s="35"/>
      <c r="C215" s="35"/>
      <c r="D215" s="35"/>
      <c r="E215" s="35"/>
      <c r="F215" s="35"/>
    </row>
    <row r="216" spans="2:6" ht="11.25">
      <c r="B216" s="35"/>
      <c r="C216" s="35"/>
      <c r="D216" s="35"/>
      <c r="E216" s="35"/>
      <c r="F216" s="35"/>
    </row>
    <row r="217" spans="2:6" ht="11.25">
      <c r="B217" s="35"/>
      <c r="C217" s="35"/>
      <c r="D217" s="35"/>
      <c r="E217" s="35"/>
      <c r="F217" s="35"/>
    </row>
    <row r="218" spans="2:6" ht="11.25">
      <c r="B218" s="35"/>
      <c r="C218" s="35"/>
      <c r="D218" s="35"/>
      <c r="E218" s="35"/>
      <c r="F218" s="35"/>
    </row>
    <row r="219" spans="2:6" ht="11.25">
      <c r="B219" s="35"/>
      <c r="C219" s="35"/>
      <c r="D219" s="35"/>
      <c r="E219" s="35"/>
      <c r="F219" s="35"/>
    </row>
    <row r="220" spans="2:6" ht="11.25">
      <c r="B220" s="35"/>
      <c r="C220" s="35"/>
      <c r="D220" s="35"/>
      <c r="E220" s="35"/>
      <c r="F220" s="35"/>
    </row>
    <row r="221" spans="2:6" ht="11.25">
      <c r="B221" s="35"/>
      <c r="C221" s="35"/>
      <c r="D221" s="35"/>
      <c r="E221" s="35"/>
      <c r="F221" s="35"/>
    </row>
    <row r="222" spans="2:6" ht="11.25">
      <c r="B222" s="35"/>
      <c r="C222" s="35"/>
      <c r="D222" s="35"/>
      <c r="E222" s="35"/>
      <c r="F222" s="35"/>
    </row>
    <row r="223" spans="2:6" ht="11.25">
      <c r="B223" s="35"/>
      <c r="C223" s="35"/>
      <c r="D223" s="35"/>
      <c r="E223" s="35"/>
      <c r="F223" s="35"/>
    </row>
    <row r="224" spans="2:6" ht="11.25">
      <c r="B224" s="35"/>
      <c r="C224" s="35"/>
      <c r="D224" s="35"/>
      <c r="E224" s="35"/>
      <c r="F224" s="35"/>
    </row>
    <row r="225" spans="2:6" ht="11.25">
      <c r="B225" s="35"/>
      <c r="C225" s="35"/>
      <c r="D225" s="35"/>
      <c r="E225" s="35"/>
      <c r="F225" s="35"/>
    </row>
    <row r="226" spans="2:6" ht="11.25">
      <c r="B226" s="35"/>
      <c r="C226" s="35"/>
      <c r="D226" s="35"/>
      <c r="E226" s="35"/>
      <c r="F226" s="35"/>
    </row>
    <row r="227" spans="2:6" ht="11.25">
      <c r="B227" s="35"/>
      <c r="C227" s="35"/>
      <c r="D227" s="35"/>
      <c r="E227" s="35"/>
      <c r="F227" s="35"/>
    </row>
    <row r="228" spans="2:6" ht="11.25">
      <c r="B228" s="35"/>
      <c r="C228" s="35"/>
      <c r="D228" s="35"/>
      <c r="E228" s="35"/>
      <c r="F228" s="35"/>
    </row>
    <row r="229" spans="2:6" ht="11.25">
      <c r="B229" s="35"/>
      <c r="C229" s="35"/>
      <c r="D229" s="35"/>
      <c r="E229" s="35"/>
      <c r="F229" s="35"/>
    </row>
    <row r="230" spans="2:6" ht="11.25">
      <c r="B230" s="35"/>
      <c r="C230" s="35"/>
      <c r="D230" s="35"/>
      <c r="E230" s="35"/>
      <c r="F230" s="35"/>
    </row>
    <row r="231" spans="2:6" ht="11.25">
      <c r="B231" s="35"/>
      <c r="C231" s="35"/>
      <c r="D231" s="35"/>
      <c r="E231" s="35"/>
      <c r="F231" s="35"/>
    </row>
    <row r="232" spans="2:6" ht="11.25">
      <c r="B232" s="35"/>
      <c r="C232" s="35"/>
      <c r="D232" s="35"/>
      <c r="E232" s="35"/>
      <c r="F232" s="35"/>
    </row>
    <row r="233" spans="2:6" ht="11.25">
      <c r="B233" s="35"/>
      <c r="C233" s="35"/>
      <c r="D233" s="35"/>
      <c r="E233" s="35"/>
      <c r="F233" s="35"/>
    </row>
    <row r="234" spans="2:6" ht="11.25">
      <c r="B234" s="35"/>
      <c r="C234" s="35"/>
      <c r="D234" s="35"/>
      <c r="E234" s="35"/>
      <c r="F234" s="35"/>
    </row>
    <row r="235" spans="2:6" ht="11.25">
      <c r="B235" s="35"/>
      <c r="C235" s="35"/>
      <c r="D235" s="35"/>
      <c r="E235" s="35"/>
      <c r="F235" s="35"/>
    </row>
    <row r="236" spans="2:6" ht="11.25">
      <c r="B236" s="35"/>
      <c r="C236" s="35"/>
      <c r="D236" s="35"/>
      <c r="E236" s="35"/>
      <c r="F236" s="35"/>
    </row>
    <row r="237" spans="2:6" ht="11.25">
      <c r="B237" s="35"/>
      <c r="C237" s="35"/>
      <c r="D237" s="35"/>
      <c r="E237" s="35"/>
      <c r="F237" s="35"/>
    </row>
    <row r="238" spans="2:6" ht="11.25">
      <c r="B238" s="35"/>
      <c r="C238" s="35"/>
      <c r="D238" s="35"/>
      <c r="E238" s="35"/>
      <c r="F238" s="35"/>
    </row>
    <row r="239" spans="2:6" ht="11.25">
      <c r="B239" s="35"/>
      <c r="C239" s="35"/>
      <c r="D239" s="35"/>
      <c r="E239" s="35"/>
      <c r="F239" s="35"/>
    </row>
    <row r="240" spans="2:6" ht="11.25">
      <c r="B240" s="35"/>
      <c r="C240" s="35"/>
      <c r="D240" s="35"/>
      <c r="E240" s="35"/>
      <c r="F240" s="35"/>
    </row>
    <row r="241" spans="2:6" ht="11.25">
      <c r="B241" s="35"/>
      <c r="C241" s="35"/>
      <c r="D241" s="35"/>
      <c r="E241" s="35"/>
      <c r="F241" s="35"/>
    </row>
    <row r="242" spans="2:6" ht="11.25">
      <c r="B242" s="35"/>
      <c r="C242" s="35"/>
      <c r="D242" s="35"/>
      <c r="E242" s="35"/>
      <c r="F242" s="35"/>
    </row>
    <row r="243" spans="2:6" ht="11.25">
      <c r="B243" s="35"/>
      <c r="C243" s="35"/>
      <c r="D243" s="35"/>
      <c r="E243" s="35"/>
      <c r="F243" s="35"/>
    </row>
    <row r="244" spans="2:6" ht="11.25">
      <c r="B244" s="35"/>
      <c r="C244" s="35"/>
      <c r="D244" s="35"/>
      <c r="E244" s="35"/>
      <c r="F244" s="35"/>
    </row>
    <row r="245" spans="2:6" ht="11.25">
      <c r="B245" s="35"/>
      <c r="C245" s="35"/>
      <c r="D245" s="35"/>
      <c r="E245" s="35"/>
      <c r="F245" s="35"/>
    </row>
    <row r="246" spans="2:6" ht="11.25">
      <c r="B246" s="35"/>
      <c r="C246" s="35"/>
      <c r="D246" s="35"/>
      <c r="E246" s="35"/>
      <c r="F246" s="35"/>
    </row>
    <row r="247" spans="2:6" ht="11.25">
      <c r="B247" s="35"/>
      <c r="C247" s="35"/>
      <c r="D247" s="35"/>
      <c r="E247" s="35"/>
      <c r="F247" s="35"/>
    </row>
    <row r="248" spans="2:6" ht="11.25">
      <c r="B248" s="35"/>
      <c r="C248" s="35"/>
      <c r="D248" s="35"/>
      <c r="E248" s="35"/>
      <c r="F248" s="35"/>
    </row>
    <row r="249" spans="2:6" ht="11.25">
      <c r="B249" s="35"/>
      <c r="C249" s="35"/>
      <c r="D249" s="35"/>
      <c r="E249" s="35"/>
      <c r="F249" s="35"/>
    </row>
    <row r="250" spans="2:6" ht="11.25">
      <c r="B250" s="35"/>
      <c r="C250" s="35"/>
      <c r="D250" s="35"/>
      <c r="E250" s="35"/>
      <c r="F250" s="35"/>
    </row>
    <row r="251" spans="2:6" ht="11.25">
      <c r="B251" s="35"/>
      <c r="C251" s="35"/>
      <c r="D251" s="35"/>
      <c r="E251" s="35"/>
      <c r="F251" s="35"/>
    </row>
    <row r="252" spans="2:6" ht="11.25">
      <c r="B252" s="35"/>
      <c r="C252" s="35"/>
      <c r="D252" s="35"/>
      <c r="E252" s="35"/>
      <c r="F252" s="35"/>
    </row>
    <row r="253" spans="2:6" ht="11.25">
      <c r="B253" s="35"/>
      <c r="C253" s="35"/>
      <c r="D253" s="35"/>
      <c r="E253" s="35"/>
      <c r="F253" s="35"/>
    </row>
    <row r="254" spans="2:6" ht="11.25">
      <c r="B254" s="35"/>
      <c r="C254" s="35"/>
      <c r="D254" s="35"/>
      <c r="E254" s="35"/>
      <c r="F254" s="35"/>
    </row>
    <row r="255" spans="2:6" ht="11.25">
      <c r="B255" s="35"/>
      <c r="C255" s="35"/>
      <c r="D255" s="35"/>
      <c r="E255" s="35"/>
      <c r="F255" s="35"/>
    </row>
    <row r="256" spans="2:6" ht="11.25">
      <c r="B256" s="35"/>
      <c r="C256" s="35"/>
      <c r="D256" s="35"/>
      <c r="E256" s="35"/>
      <c r="F256" s="35"/>
    </row>
    <row r="257" spans="2:6" ht="11.25">
      <c r="B257" s="35"/>
      <c r="C257" s="35"/>
      <c r="D257" s="35"/>
      <c r="E257" s="35"/>
      <c r="F257" s="35"/>
    </row>
    <row r="258" spans="2:6" ht="11.25">
      <c r="B258" s="35"/>
      <c r="C258" s="35"/>
      <c r="D258" s="35"/>
      <c r="E258" s="35"/>
      <c r="F258" s="35"/>
    </row>
    <row r="259" spans="2:6" ht="11.25">
      <c r="B259" s="35"/>
      <c r="C259" s="35"/>
      <c r="D259" s="35"/>
      <c r="E259" s="35"/>
      <c r="F259" s="35"/>
    </row>
    <row r="260" spans="2:6" ht="11.25">
      <c r="B260" s="35"/>
      <c r="C260" s="35"/>
      <c r="D260" s="35"/>
      <c r="E260" s="35"/>
      <c r="F260" s="35"/>
    </row>
    <row r="261" spans="2:6" ht="11.25">
      <c r="B261" s="35"/>
      <c r="C261" s="35"/>
      <c r="D261" s="35"/>
      <c r="E261" s="35"/>
      <c r="F261" s="35"/>
    </row>
    <row r="262" spans="2:6" ht="11.25">
      <c r="B262" s="35"/>
      <c r="C262" s="35"/>
      <c r="D262" s="35"/>
      <c r="E262" s="35"/>
      <c r="F262" s="35"/>
    </row>
    <row r="263" spans="2:6" ht="11.25">
      <c r="B263" s="35"/>
      <c r="C263" s="35"/>
      <c r="D263" s="35"/>
      <c r="E263" s="35"/>
      <c r="F263" s="35"/>
    </row>
    <row r="264" spans="2:6" ht="11.25">
      <c r="B264" s="35"/>
      <c r="C264" s="35"/>
      <c r="D264" s="35"/>
      <c r="E264" s="35"/>
      <c r="F264" s="35"/>
    </row>
    <row r="265" spans="2:6" ht="11.25">
      <c r="B265" s="35"/>
      <c r="C265" s="35"/>
      <c r="D265" s="35"/>
      <c r="E265" s="35"/>
      <c r="F265" s="35"/>
    </row>
    <row r="266" spans="2:6" ht="11.25">
      <c r="B266" s="35"/>
      <c r="C266" s="35"/>
      <c r="D266" s="35"/>
      <c r="E266" s="35"/>
      <c r="F266" s="35"/>
    </row>
    <row r="267" spans="2:6" ht="11.25">
      <c r="B267" s="35"/>
      <c r="C267" s="35"/>
      <c r="D267" s="35"/>
      <c r="E267" s="35"/>
      <c r="F267" s="35"/>
    </row>
    <row r="268" spans="2:6" ht="11.25">
      <c r="B268" s="35"/>
      <c r="C268" s="35"/>
      <c r="D268" s="35"/>
      <c r="E268" s="35"/>
      <c r="F268" s="35"/>
    </row>
    <row r="269" spans="2:6" ht="11.25">
      <c r="B269" s="35"/>
      <c r="C269" s="35"/>
      <c r="D269" s="35"/>
      <c r="E269" s="35"/>
      <c r="F269" s="35"/>
    </row>
    <row r="270" spans="2:6" ht="11.25">
      <c r="B270" s="35"/>
      <c r="C270" s="35"/>
      <c r="D270" s="35"/>
      <c r="E270" s="35"/>
      <c r="F270" s="35"/>
    </row>
    <row r="271" spans="2:6" ht="11.25">
      <c r="B271" s="35"/>
      <c r="C271" s="35"/>
      <c r="D271" s="35"/>
      <c r="E271" s="35"/>
      <c r="F271" s="35"/>
    </row>
    <row r="272" spans="2:6" ht="11.25">
      <c r="B272" s="35"/>
      <c r="C272" s="35"/>
      <c r="D272" s="35"/>
      <c r="E272" s="35"/>
      <c r="F272" s="35"/>
    </row>
    <row r="273" spans="2:6" ht="11.25">
      <c r="B273" s="35"/>
      <c r="C273" s="35"/>
      <c r="D273" s="35"/>
      <c r="E273" s="35"/>
      <c r="F273" s="35"/>
    </row>
    <row r="274" spans="2:6" ht="11.25">
      <c r="B274" s="35"/>
      <c r="C274" s="35"/>
      <c r="D274" s="35"/>
      <c r="E274" s="35"/>
      <c r="F274" s="35"/>
    </row>
    <row r="275" spans="2:6" ht="11.25">
      <c r="B275" s="35"/>
      <c r="C275" s="35"/>
      <c r="D275" s="35"/>
      <c r="E275" s="35"/>
      <c r="F275" s="35"/>
    </row>
    <row r="276" spans="2:6" ht="11.25">
      <c r="B276" s="35"/>
      <c r="C276" s="35"/>
      <c r="D276" s="35"/>
      <c r="E276" s="35"/>
      <c r="F276" s="35"/>
    </row>
    <row r="277" spans="2:6" ht="11.25">
      <c r="B277" s="35"/>
      <c r="C277" s="35"/>
      <c r="D277" s="35"/>
      <c r="E277" s="35"/>
      <c r="F277" s="35"/>
    </row>
    <row r="278" spans="2:6" ht="11.25">
      <c r="B278" s="35"/>
      <c r="C278" s="35"/>
      <c r="D278" s="35"/>
      <c r="E278" s="35"/>
      <c r="F278" s="35"/>
    </row>
    <row r="279" spans="2:6" ht="11.25">
      <c r="B279" s="35"/>
      <c r="C279" s="35"/>
      <c r="D279" s="35"/>
      <c r="E279" s="35"/>
      <c r="F279" s="35"/>
    </row>
    <row r="280" spans="2:6" ht="11.25">
      <c r="B280" s="35"/>
      <c r="C280" s="35"/>
      <c r="D280" s="35"/>
      <c r="E280" s="35"/>
      <c r="F280" s="35"/>
    </row>
    <row r="281" spans="2:6" ht="11.25">
      <c r="B281" s="35"/>
      <c r="C281" s="35"/>
      <c r="D281" s="35"/>
      <c r="E281" s="35"/>
      <c r="F281" s="35"/>
    </row>
    <row r="282" spans="2:6" ht="11.25">
      <c r="B282" s="35"/>
      <c r="C282" s="35"/>
      <c r="D282" s="35"/>
      <c r="E282" s="35"/>
      <c r="F282" s="35"/>
    </row>
    <row r="283" spans="2:6" ht="11.25">
      <c r="B283" s="35"/>
      <c r="C283" s="35"/>
      <c r="D283" s="35"/>
      <c r="E283" s="35"/>
      <c r="F283" s="35"/>
    </row>
    <row r="284" spans="2:6" ht="11.25">
      <c r="B284" s="35"/>
      <c r="C284" s="35"/>
      <c r="D284" s="35"/>
      <c r="E284" s="35"/>
      <c r="F284" s="35"/>
    </row>
    <row r="285" spans="2:6" ht="11.25">
      <c r="B285" s="35"/>
      <c r="C285" s="35"/>
      <c r="D285" s="35"/>
      <c r="E285" s="35"/>
      <c r="F285" s="35"/>
    </row>
    <row r="286" spans="2:6" ht="11.25">
      <c r="B286" s="35"/>
      <c r="C286" s="35"/>
      <c r="D286" s="35"/>
      <c r="E286" s="35"/>
      <c r="F286" s="35"/>
    </row>
    <row r="287" spans="2:6" ht="11.25">
      <c r="B287" s="35"/>
      <c r="C287" s="35"/>
      <c r="D287" s="35"/>
      <c r="E287" s="35"/>
      <c r="F287" s="35"/>
    </row>
    <row r="288" spans="2:6" ht="11.25">
      <c r="B288" s="35"/>
      <c r="C288" s="35"/>
      <c r="D288" s="35"/>
      <c r="E288" s="35"/>
      <c r="F288" s="35"/>
    </row>
    <row r="289" spans="2:6" ht="11.25">
      <c r="B289" s="35"/>
      <c r="C289" s="35"/>
      <c r="D289" s="35"/>
      <c r="E289" s="35"/>
      <c r="F289" s="35"/>
    </row>
    <row r="290" spans="2:6" ht="11.25">
      <c r="B290" s="35"/>
      <c r="C290" s="35"/>
      <c r="D290" s="35"/>
      <c r="E290" s="35"/>
      <c r="F290" s="35"/>
    </row>
    <row r="291" spans="2:6" ht="11.25">
      <c r="B291" s="35"/>
      <c r="C291" s="35"/>
      <c r="D291" s="35"/>
      <c r="E291" s="35"/>
      <c r="F291" s="35"/>
    </row>
    <row r="292" spans="2:6" ht="11.25">
      <c r="B292" s="35"/>
      <c r="C292" s="35"/>
      <c r="D292" s="35"/>
      <c r="E292" s="35"/>
      <c r="F292" s="35"/>
    </row>
    <row r="293" spans="2:6" ht="11.25">
      <c r="B293" s="35"/>
      <c r="C293" s="35"/>
      <c r="D293" s="35"/>
      <c r="E293" s="35"/>
      <c r="F293" s="35"/>
    </row>
    <row r="294" spans="2:6" ht="11.25">
      <c r="B294" s="35"/>
      <c r="C294" s="35"/>
      <c r="D294" s="35"/>
      <c r="E294" s="35"/>
      <c r="F294" s="35"/>
    </row>
    <row r="295" spans="2:6" ht="11.25">
      <c r="B295" s="35"/>
      <c r="C295" s="35"/>
      <c r="D295" s="35"/>
      <c r="E295" s="35"/>
      <c r="F295" s="35"/>
    </row>
    <row r="296" spans="2:6" ht="11.25">
      <c r="B296" s="35"/>
      <c r="C296" s="35"/>
      <c r="D296" s="35"/>
      <c r="E296" s="35"/>
      <c r="F296" s="35"/>
    </row>
    <row r="297" spans="2:6" ht="11.25">
      <c r="B297" s="35"/>
      <c r="C297" s="35"/>
      <c r="D297" s="35"/>
      <c r="E297" s="35"/>
      <c r="F297" s="35"/>
    </row>
    <row r="298" spans="2:6" ht="11.25">
      <c r="B298" s="35"/>
      <c r="C298" s="35"/>
      <c r="D298" s="35"/>
      <c r="E298" s="35"/>
      <c r="F298" s="35"/>
    </row>
    <row r="299" spans="2:6" ht="11.25">
      <c r="B299" s="35"/>
      <c r="C299" s="35"/>
      <c r="D299" s="35"/>
      <c r="E299" s="35"/>
      <c r="F299" s="35"/>
    </row>
    <row r="300" spans="2:6" ht="11.25">
      <c r="B300" s="35"/>
      <c r="C300" s="35"/>
      <c r="D300" s="35"/>
      <c r="E300" s="35"/>
      <c r="F300" s="35"/>
    </row>
    <row r="301" spans="2:6" ht="11.25">
      <c r="B301" s="35"/>
      <c r="C301" s="35"/>
      <c r="D301" s="35"/>
      <c r="E301" s="35"/>
      <c r="F301" s="35"/>
    </row>
    <row r="302" spans="2:6" ht="11.25">
      <c r="B302" s="35"/>
      <c r="C302" s="35"/>
      <c r="D302" s="35"/>
      <c r="E302" s="35"/>
      <c r="F302" s="35"/>
    </row>
    <row r="303" spans="2:6" ht="11.25">
      <c r="B303" s="35"/>
      <c r="C303" s="35"/>
      <c r="D303" s="35"/>
      <c r="E303" s="35"/>
      <c r="F303" s="35"/>
    </row>
    <row r="304" spans="2:6" ht="11.25">
      <c r="B304" s="35"/>
      <c r="C304" s="35"/>
      <c r="D304" s="35"/>
      <c r="E304" s="35"/>
      <c r="F304" s="35"/>
    </row>
    <row r="305" spans="2:6" ht="11.25">
      <c r="B305" s="35"/>
      <c r="C305" s="35"/>
      <c r="D305" s="35"/>
      <c r="E305" s="35"/>
      <c r="F305" s="35"/>
    </row>
    <row r="306" spans="2:6" ht="11.25">
      <c r="B306" s="35"/>
      <c r="C306" s="35"/>
      <c r="D306" s="35"/>
      <c r="E306" s="35"/>
      <c r="F306" s="35"/>
    </row>
    <row r="307" spans="2:6" ht="11.25">
      <c r="B307" s="35"/>
      <c r="C307" s="35"/>
      <c r="D307" s="35"/>
      <c r="E307" s="35"/>
      <c r="F307" s="35"/>
    </row>
    <row r="308" spans="2:6" ht="11.25">
      <c r="B308" s="35"/>
      <c r="C308" s="35"/>
      <c r="D308" s="35"/>
      <c r="E308" s="35"/>
      <c r="F308" s="35"/>
    </row>
    <row r="309" spans="2:6" ht="11.25">
      <c r="B309" s="35"/>
      <c r="C309" s="35"/>
      <c r="D309" s="35"/>
      <c r="E309" s="35"/>
      <c r="F309" s="35"/>
    </row>
    <row r="310" spans="2:6" ht="11.25">
      <c r="B310" s="35"/>
      <c r="C310" s="35"/>
      <c r="D310" s="35"/>
      <c r="E310" s="35"/>
      <c r="F310" s="35"/>
    </row>
    <row r="311" spans="2:6" ht="11.25">
      <c r="B311" s="35"/>
      <c r="C311" s="35"/>
      <c r="D311" s="35"/>
      <c r="E311" s="35"/>
      <c r="F311" s="35"/>
    </row>
    <row r="312" spans="2:6" ht="11.25">
      <c r="B312" s="35"/>
      <c r="C312" s="35"/>
      <c r="D312" s="35"/>
      <c r="E312" s="35"/>
      <c r="F312" s="35"/>
    </row>
    <row r="313" spans="2:6" ht="11.25">
      <c r="B313" s="35"/>
      <c r="C313" s="35"/>
      <c r="D313" s="35"/>
      <c r="E313" s="35"/>
      <c r="F313" s="35"/>
    </row>
    <row r="314" spans="2:6" ht="11.25">
      <c r="B314" s="35"/>
      <c r="C314" s="35"/>
      <c r="D314" s="35"/>
      <c r="E314" s="35"/>
      <c r="F314" s="35"/>
    </row>
    <row r="315" spans="2:6" ht="11.25">
      <c r="B315" s="35"/>
      <c r="C315" s="35"/>
      <c r="D315" s="35"/>
      <c r="E315" s="35"/>
      <c r="F315" s="35"/>
    </row>
    <row r="316" spans="2:6" ht="11.25">
      <c r="B316" s="35"/>
      <c r="C316" s="35"/>
      <c r="D316" s="35"/>
      <c r="E316" s="35"/>
      <c r="F316" s="35"/>
    </row>
    <row r="317" spans="2:6" ht="11.25">
      <c r="B317" s="35"/>
      <c r="C317" s="35"/>
      <c r="D317" s="35"/>
      <c r="E317" s="35"/>
      <c r="F317" s="35"/>
    </row>
    <row r="318" spans="2:6" ht="11.25">
      <c r="B318" s="35"/>
      <c r="C318" s="35"/>
      <c r="D318" s="35"/>
      <c r="E318" s="35"/>
      <c r="F318" s="35"/>
    </row>
    <row r="319" spans="2:6" ht="11.25">
      <c r="B319" s="35"/>
      <c r="C319" s="35"/>
      <c r="D319" s="35"/>
      <c r="E319" s="35"/>
      <c r="F319" s="35"/>
    </row>
    <row r="320" spans="2:6" ht="11.25">
      <c r="B320" s="35"/>
      <c r="C320" s="35"/>
      <c r="D320" s="35"/>
      <c r="E320" s="35"/>
      <c r="F320" s="35"/>
    </row>
    <row r="321" spans="2:6" ht="11.25">
      <c r="B321" s="35"/>
      <c r="C321" s="35"/>
      <c r="D321" s="35"/>
      <c r="E321" s="35"/>
      <c r="F321" s="35"/>
    </row>
    <row r="322" spans="2:6" ht="11.25">
      <c r="B322" s="35"/>
      <c r="C322" s="35"/>
      <c r="D322" s="35"/>
      <c r="E322" s="35"/>
      <c r="F322" s="35"/>
    </row>
    <row r="323" spans="2:6" ht="11.25">
      <c r="B323" s="35"/>
      <c r="C323" s="35"/>
      <c r="D323" s="35"/>
      <c r="E323" s="35"/>
      <c r="F323" s="35"/>
    </row>
    <row r="324" spans="2:6" ht="11.25">
      <c r="B324" s="35"/>
      <c r="C324" s="35"/>
      <c r="D324" s="35"/>
      <c r="E324" s="35"/>
      <c r="F324" s="35"/>
    </row>
    <row r="325" spans="2:6" ht="11.25">
      <c r="B325" s="35"/>
      <c r="C325" s="35"/>
      <c r="D325" s="35"/>
      <c r="E325" s="35"/>
      <c r="F325" s="35"/>
    </row>
    <row r="326" spans="2:6" ht="11.25">
      <c r="B326" s="35"/>
      <c r="C326" s="35"/>
      <c r="D326" s="35"/>
      <c r="E326" s="35"/>
      <c r="F326" s="35"/>
    </row>
    <row r="327" spans="2:6" ht="11.25">
      <c r="B327" s="35"/>
      <c r="C327" s="35"/>
      <c r="D327" s="35"/>
      <c r="E327" s="35"/>
      <c r="F327" s="35"/>
    </row>
    <row r="328" spans="2:6" ht="11.25">
      <c r="B328" s="35"/>
      <c r="C328" s="35"/>
      <c r="D328" s="35"/>
      <c r="E328" s="35"/>
      <c r="F328" s="35"/>
    </row>
    <row r="329" spans="2:6" ht="11.25">
      <c r="B329" s="35"/>
      <c r="C329" s="35"/>
      <c r="D329" s="35"/>
      <c r="E329" s="35"/>
      <c r="F329" s="35"/>
    </row>
    <row r="330" spans="2:6" ht="11.25">
      <c r="B330" s="35"/>
      <c r="C330" s="35"/>
      <c r="D330" s="35"/>
      <c r="E330" s="35"/>
      <c r="F330" s="35"/>
    </row>
    <row r="331" spans="2:6" ht="11.25">
      <c r="B331" s="35"/>
      <c r="C331" s="35"/>
      <c r="D331" s="35"/>
      <c r="E331" s="35"/>
      <c r="F331" s="35"/>
    </row>
    <row r="332" spans="2:6" ht="11.25">
      <c r="B332" s="35"/>
      <c r="C332" s="35"/>
      <c r="D332" s="35"/>
      <c r="E332" s="35"/>
      <c r="F332" s="35"/>
    </row>
    <row r="333" spans="2:6" ht="11.25">
      <c r="B333" s="35"/>
      <c r="C333" s="35"/>
      <c r="D333" s="35"/>
      <c r="E333" s="35"/>
      <c r="F333" s="35"/>
    </row>
    <row r="334" spans="2:6" ht="11.25">
      <c r="B334" s="35"/>
      <c r="C334" s="35"/>
      <c r="D334" s="35"/>
      <c r="E334" s="35"/>
      <c r="F334" s="35"/>
    </row>
    <row r="335" spans="2:6" ht="11.25">
      <c r="B335" s="35"/>
      <c r="C335" s="35"/>
      <c r="D335" s="35"/>
      <c r="E335" s="35"/>
      <c r="F335" s="35"/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98"/>
  <sheetViews>
    <sheetView workbookViewId="0" topLeftCell="A1">
      <selection activeCell="A1" sqref="A1:F1"/>
    </sheetView>
  </sheetViews>
  <sheetFormatPr defaultColWidth="9.33203125" defaultRowHeight="11.25"/>
  <cols>
    <col min="1" max="1" width="36.5" style="2" customWidth="1"/>
    <col min="2" max="6" width="10.33203125" style="2" customWidth="1"/>
    <col min="7" max="16384" width="9.33203125" style="2" customWidth="1"/>
  </cols>
  <sheetData>
    <row r="1" spans="1:6" ht="25.5" customHeight="1">
      <c r="A1" s="86" t="s">
        <v>272</v>
      </c>
      <c r="B1" s="86"/>
      <c r="C1" s="86"/>
      <c r="D1" s="86"/>
      <c r="E1" s="86"/>
      <c r="F1" s="86"/>
    </row>
    <row r="2" spans="1:6" ht="12.75">
      <c r="A2" s="24"/>
      <c r="B2" s="24"/>
      <c r="C2" s="24"/>
      <c r="D2" s="24"/>
      <c r="E2" s="24"/>
      <c r="F2" s="24"/>
    </row>
    <row r="3" spans="1:6" ht="12.75">
      <c r="A3" s="72" t="s">
        <v>205</v>
      </c>
      <c r="B3" s="74" t="s">
        <v>221</v>
      </c>
      <c r="C3" s="74"/>
      <c r="D3" s="74"/>
      <c r="E3" s="74"/>
      <c r="F3" s="74"/>
    </row>
    <row r="4" spans="1:6" ht="12.75">
      <c r="A4" s="85"/>
      <c r="B4" s="5">
        <v>2000</v>
      </c>
      <c r="C4" s="5">
        <v>2050</v>
      </c>
      <c r="D4" s="5">
        <v>2100</v>
      </c>
      <c r="E4" s="5">
        <v>2200</v>
      </c>
      <c r="F4" s="5">
        <v>2300</v>
      </c>
    </row>
    <row r="5" spans="1:6" ht="12.75">
      <c r="A5" s="28" t="s">
        <v>60</v>
      </c>
      <c r="B5" s="67">
        <v>18.106</v>
      </c>
      <c r="C5" s="67">
        <v>26.055</v>
      </c>
      <c r="D5" s="67">
        <v>42.08485398748373</v>
      </c>
      <c r="E5" s="67">
        <v>43.357368088856056</v>
      </c>
      <c r="F5" s="67">
        <v>45.22946491326153</v>
      </c>
    </row>
    <row r="6" spans="1:6" ht="12.75">
      <c r="A6" s="29" t="s">
        <v>121</v>
      </c>
      <c r="B6" s="68">
        <v>26.699</v>
      </c>
      <c r="C6" s="68">
        <v>41.926</v>
      </c>
      <c r="D6" s="68">
        <v>46.272502444913044</v>
      </c>
      <c r="E6" s="68">
        <v>45.4861135777765</v>
      </c>
      <c r="F6" s="68">
        <v>48.76090170585918</v>
      </c>
    </row>
    <row r="7" spans="1:6" ht="12.75">
      <c r="A7" s="29" t="s">
        <v>26</v>
      </c>
      <c r="B7" s="68">
        <v>21.65</v>
      </c>
      <c r="C7" s="68">
        <v>40.033</v>
      </c>
      <c r="D7" s="68">
        <v>45.3740620558106</v>
      </c>
      <c r="E7" s="68">
        <v>45.40584541589395</v>
      </c>
      <c r="F7" s="68">
        <v>47.84758162820673</v>
      </c>
    </row>
    <row r="8" spans="1:6" ht="12.75">
      <c r="A8" s="29" t="s">
        <v>17</v>
      </c>
      <c r="B8" s="68">
        <v>16.295</v>
      </c>
      <c r="C8" s="68">
        <v>21.964</v>
      </c>
      <c r="D8" s="68">
        <v>39.21730531006305</v>
      </c>
      <c r="E8" s="68">
        <v>43.356748753620145</v>
      </c>
      <c r="F8" s="68">
        <v>45.74812427121642</v>
      </c>
    </row>
    <row r="9" spans="1:6" ht="12.75">
      <c r="A9" s="29" t="s">
        <v>159</v>
      </c>
      <c r="B9" s="68">
        <v>27.864</v>
      </c>
      <c r="C9" s="68">
        <v>40.033</v>
      </c>
      <c r="D9" s="68">
        <v>46.303733972376214</v>
      </c>
      <c r="E9" s="68">
        <v>46.479958676331506</v>
      </c>
      <c r="F9" s="68">
        <v>49.69040758748304</v>
      </c>
    </row>
    <row r="10" spans="1:6" ht="12.75">
      <c r="A10" s="29" t="s">
        <v>83</v>
      </c>
      <c r="B10" s="68">
        <v>30.727</v>
      </c>
      <c r="C10" s="68">
        <v>51.507</v>
      </c>
      <c r="D10" s="68">
        <v>44.70632549767889</v>
      </c>
      <c r="E10" s="68">
        <v>45.112552425413256</v>
      </c>
      <c r="F10" s="68">
        <v>48.29726101538607</v>
      </c>
    </row>
    <row r="11" spans="1:6" ht="12.75">
      <c r="A11" s="29" t="s">
        <v>174</v>
      </c>
      <c r="B11" s="68">
        <v>35.18</v>
      </c>
      <c r="C11" s="68">
        <v>43.705</v>
      </c>
      <c r="D11" s="68">
        <v>45.3211841593635</v>
      </c>
      <c r="E11" s="68">
        <v>47.606406757396584</v>
      </c>
      <c r="F11" s="68">
        <v>50.85229480713215</v>
      </c>
    </row>
    <row r="12" spans="1:6" ht="12.75">
      <c r="A12" s="29" t="s">
        <v>131</v>
      </c>
      <c r="B12" s="68">
        <v>38.329</v>
      </c>
      <c r="C12" s="68">
        <v>50.349</v>
      </c>
      <c r="D12" s="68">
        <v>45.13789977061419</v>
      </c>
      <c r="E12" s="68">
        <v>48.328408010558896</v>
      </c>
      <c r="F12" s="68">
        <v>51.881269092829484</v>
      </c>
    </row>
    <row r="13" spans="1:6" ht="12.75">
      <c r="A13" s="29" t="s">
        <v>84</v>
      </c>
      <c r="B13" s="68">
        <v>25.6</v>
      </c>
      <c r="C13" s="68">
        <v>40.238</v>
      </c>
      <c r="D13" s="68">
        <v>45.909222326404226</v>
      </c>
      <c r="E13" s="68">
        <v>46.14614477649752</v>
      </c>
      <c r="F13" s="68">
        <v>48.17548589147557</v>
      </c>
    </row>
    <row r="14" spans="1:6" ht="12.75">
      <c r="A14" s="29" t="s">
        <v>138</v>
      </c>
      <c r="B14" s="68">
        <v>26.114</v>
      </c>
      <c r="C14" s="68">
        <v>39.583</v>
      </c>
      <c r="D14" s="68">
        <v>45.322746275427896</v>
      </c>
      <c r="E14" s="68">
        <v>45.35506632560856</v>
      </c>
      <c r="F14" s="68">
        <v>47.30658528937806</v>
      </c>
    </row>
    <row r="15" spans="1:6" ht="12.75">
      <c r="A15" s="29" t="s">
        <v>85</v>
      </c>
      <c r="B15" s="68">
        <v>26.884</v>
      </c>
      <c r="C15" s="68">
        <v>39.437</v>
      </c>
      <c r="D15" s="68">
        <v>46.92007797362083</v>
      </c>
      <c r="E15" s="68">
        <v>45.99289865685975</v>
      </c>
      <c r="F15" s="68">
        <v>48.821096452359875</v>
      </c>
    </row>
    <row r="16" spans="1:6" ht="12.75">
      <c r="A16" s="29" t="s">
        <v>61</v>
      </c>
      <c r="B16" s="68">
        <v>19.95</v>
      </c>
      <c r="C16" s="68">
        <v>35.731</v>
      </c>
      <c r="D16" s="68">
        <v>43.94822518297727</v>
      </c>
      <c r="E16" s="68">
        <v>43.83469911827016</v>
      </c>
      <c r="F16" s="68">
        <v>45.770292370931394</v>
      </c>
    </row>
    <row r="17" spans="1:6" ht="12.75">
      <c r="A17" s="29" t="s">
        <v>139</v>
      </c>
      <c r="B17" s="68">
        <v>32.578</v>
      </c>
      <c r="C17" s="68">
        <v>48.562</v>
      </c>
      <c r="D17" s="68">
        <v>44.68305234398106</v>
      </c>
      <c r="E17" s="68">
        <v>45.95288151345555</v>
      </c>
      <c r="F17" s="68">
        <v>49.059293704748725</v>
      </c>
    </row>
    <row r="18" spans="1:6" ht="12.75">
      <c r="A18" s="29" t="s">
        <v>100</v>
      </c>
      <c r="B18" s="68">
        <v>36.537</v>
      </c>
      <c r="C18" s="68">
        <v>50.013</v>
      </c>
      <c r="D18" s="68">
        <v>43.49697584319849</v>
      </c>
      <c r="E18" s="68">
        <v>45.74939066416148</v>
      </c>
      <c r="F18" s="68">
        <v>48.411098502533115</v>
      </c>
    </row>
    <row r="19" spans="1:6" ht="12.75">
      <c r="A19" s="29" t="s">
        <v>132</v>
      </c>
      <c r="B19" s="68">
        <v>39.111</v>
      </c>
      <c r="C19" s="68">
        <v>46.309</v>
      </c>
      <c r="D19" s="68">
        <v>45.070793850607856</v>
      </c>
      <c r="E19" s="68">
        <v>48.72587810048457</v>
      </c>
      <c r="F19" s="68">
        <v>52.11747840646486</v>
      </c>
    </row>
    <row r="20" spans="1:6" ht="12.75">
      <c r="A20" s="29" t="s">
        <v>151</v>
      </c>
      <c r="B20" s="68">
        <v>19.775</v>
      </c>
      <c r="C20" s="68">
        <v>37.802</v>
      </c>
      <c r="D20" s="68">
        <v>45.313847177356706</v>
      </c>
      <c r="E20" s="68">
        <v>44.77417806635358</v>
      </c>
      <c r="F20" s="68">
        <v>47.400453313810324</v>
      </c>
    </row>
    <row r="21" spans="1:6" ht="12.75">
      <c r="A21" s="29" t="s">
        <v>38</v>
      </c>
      <c r="B21" s="68">
        <v>16.625</v>
      </c>
      <c r="C21" s="68">
        <v>28.493</v>
      </c>
      <c r="D21" s="68">
        <v>42.17260676041362</v>
      </c>
      <c r="E21" s="68">
        <v>43.97644887737652</v>
      </c>
      <c r="F21" s="68">
        <v>46.244536347788234</v>
      </c>
    </row>
    <row r="22" spans="1:6" ht="12.75">
      <c r="A22" s="29" t="s">
        <v>62</v>
      </c>
      <c r="B22" s="68">
        <v>18.348</v>
      </c>
      <c r="C22" s="68">
        <v>31.125</v>
      </c>
      <c r="D22" s="68">
        <v>44.17851350476282</v>
      </c>
      <c r="E22" s="68">
        <v>45.55652283667528</v>
      </c>
      <c r="F22" s="68">
        <v>47.51182615613683</v>
      </c>
    </row>
    <row r="23" spans="1:6" ht="12.75">
      <c r="A23" s="29" t="s">
        <v>160</v>
      </c>
      <c r="B23" s="68">
        <v>20.086</v>
      </c>
      <c r="C23" s="68">
        <v>34.532</v>
      </c>
      <c r="D23" s="68">
        <v>45.13658108910196</v>
      </c>
      <c r="E23" s="68">
        <v>45.126893368654954</v>
      </c>
      <c r="F23" s="68">
        <v>48.08729890723771</v>
      </c>
    </row>
    <row r="24" spans="1:6" ht="12.75">
      <c r="A24" s="29" t="s">
        <v>122</v>
      </c>
      <c r="B24" s="68">
        <v>35.1</v>
      </c>
      <c r="C24" s="68">
        <v>49.353</v>
      </c>
      <c r="D24" s="68">
        <v>44.32779580039177</v>
      </c>
      <c r="E24" s="68">
        <v>45.81191675956929</v>
      </c>
      <c r="F24" s="68">
        <v>48.38259341275618</v>
      </c>
    </row>
    <row r="25" spans="1:6" ht="12.75">
      <c r="A25" s="29" t="s">
        <v>33</v>
      </c>
      <c r="B25" s="68">
        <v>19.056</v>
      </c>
      <c r="C25" s="68">
        <v>25.556</v>
      </c>
      <c r="D25" s="68">
        <v>37.05683869582136</v>
      </c>
      <c r="E25" s="68">
        <v>43.63366187240623</v>
      </c>
      <c r="F25" s="68">
        <v>46.78195761919007</v>
      </c>
    </row>
    <row r="26" spans="1:6" ht="12.75">
      <c r="A26" s="29" t="s">
        <v>161</v>
      </c>
      <c r="B26" s="68">
        <v>25.401</v>
      </c>
      <c r="C26" s="68">
        <v>41.24</v>
      </c>
      <c r="D26" s="68">
        <v>45.572104490991784</v>
      </c>
      <c r="E26" s="68">
        <v>45.97934953701565</v>
      </c>
      <c r="F26" s="68">
        <v>48.96349364283304</v>
      </c>
    </row>
    <row r="27" spans="1:6" ht="12.75">
      <c r="A27" s="29" t="s">
        <v>74</v>
      </c>
      <c r="B27" s="68">
        <v>24.975</v>
      </c>
      <c r="C27" s="68">
        <v>37.449</v>
      </c>
      <c r="D27" s="68">
        <v>47.031066924278186</v>
      </c>
      <c r="E27" s="68">
        <v>46.693253662090754</v>
      </c>
      <c r="F27" s="68">
        <v>49.97193851443306</v>
      </c>
    </row>
    <row r="28" spans="1:6" ht="12.75">
      <c r="A28" s="29" t="s">
        <v>101</v>
      </c>
      <c r="B28" s="68">
        <v>39.142</v>
      </c>
      <c r="C28" s="68">
        <v>50.564</v>
      </c>
      <c r="D28" s="68">
        <v>43.82374431227857</v>
      </c>
      <c r="E28" s="68">
        <v>45.582884181234164</v>
      </c>
      <c r="F28" s="68">
        <v>48.369261814472424</v>
      </c>
    </row>
    <row r="29" spans="1:6" ht="12.75">
      <c r="A29" s="29" t="s">
        <v>39</v>
      </c>
      <c r="B29" s="68">
        <v>15.478</v>
      </c>
      <c r="C29" s="68">
        <v>22.718</v>
      </c>
      <c r="D29" s="68">
        <v>39.794262284348974</v>
      </c>
      <c r="E29" s="68">
        <v>44.38122362422097</v>
      </c>
      <c r="F29" s="68">
        <v>46.299941065191476</v>
      </c>
    </row>
    <row r="30" spans="1:6" ht="12.75">
      <c r="A30" s="29" t="s">
        <v>0</v>
      </c>
      <c r="B30" s="68">
        <v>15.833</v>
      </c>
      <c r="C30" s="68">
        <v>23.38</v>
      </c>
      <c r="D30" s="68">
        <v>39.65721462362471</v>
      </c>
      <c r="E30" s="68">
        <v>43.98326353318044</v>
      </c>
      <c r="F30" s="68">
        <v>46.2592490979778</v>
      </c>
    </row>
    <row r="31" spans="1:6" ht="12.75">
      <c r="A31" s="29" t="s">
        <v>75</v>
      </c>
      <c r="B31" s="68">
        <v>17.516</v>
      </c>
      <c r="C31" s="68">
        <v>30.445</v>
      </c>
      <c r="D31" s="68">
        <v>42.194761172015916</v>
      </c>
      <c r="E31" s="68">
        <v>43.40609633832513</v>
      </c>
      <c r="F31" s="68">
        <v>45.08510528772619</v>
      </c>
    </row>
    <row r="32" spans="1:6" ht="12.75">
      <c r="A32" s="29" t="s">
        <v>18</v>
      </c>
      <c r="B32" s="68">
        <v>18.142</v>
      </c>
      <c r="C32" s="68">
        <v>28.742</v>
      </c>
      <c r="D32" s="68">
        <v>40.706835965206686</v>
      </c>
      <c r="E32" s="68">
        <v>43.43898268941049</v>
      </c>
      <c r="F32" s="68">
        <v>46.05684101750736</v>
      </c>
    </row>
    <row r="33" spans="1:6" ht="12.75">
      <c r="A33" s="29" t="s">
        <v>172</v>
      </c>
      <c r="B33" s="68">
        <v>36.904</v>
      </c>
      <c r="C33" s="68">
        <v>45.836</v>
      </c>
      <c r="D33" s="68">
        <v>44.45505666355649</v>
      </c>
      <c r="E33" s="68">
        <v>47.30975019597229</v>
      </c>
      <c r="F33" s="68">
        <v>50.164767967941266</v>
      </c>
    </row>
    <row r="34" spans="1:6" ht="12.75">
      <c r="A34" s="29" t="s">
        <v>40</v>
      </c>
      <c r="B34" s="68">
        <v>18.475</v>
      </c>
      <c r="C34" s="68">
        <v>37.259</v>
      </c>
      <c r="D34" s="68">
        <v>45.068032870634454</v>
      </c>
      <c r="E34" s="68">
        <v>45.66031922435425</v>
      </c>
      <c r="F34" s="68">
        <v>48.33141453731624</v>
      </c>
    </row>
    <row r="35" spans="1:6" ht="12.75">
      <c r="A35" s="29" t="s">
        <v>19</v>
      </c>
      <c r="B35" s="68">
        <v>18.271</v>
      </c>
      <c r="C35" s="68">
        <v>26.775</v>
      </c>
      <c r="D35" s="68">
        <v>39.98498337729214</v>
      </c>
      <c r="E35" s="68">
        <v>43.42078875191538</v>
      </c>
      <c r="F35" s="68">
        <v>46.08081460905851</v>
      </c>
    </row>
    <row r="36" spans="1:6" ht="12.75">
      <c r="A36" s="29" t="s">
        <v>20</v>
      </c>
      <c r="B36" s="68">
        <v>16.679</v>
      </c>
      <c r="C36" s="68">
        <v>24.511</v>
      </c>
      <c r="D36" s="68">
        <v>41.101458909893296</v>
      </c>
      <c r="E36" s="68">
        <v>43.871075789384825</v>
      </c>
      <c r="F36" s="68">
        <v>46.141196735277795</v>
      </c>
    </row>
    <row r="37" spans="1:6" ht="12.75">
      <c r="A37" s="29" t="s">
        <v>110</v>
      </c>
      <c r="B37" s="68">
        <v>38.55</v>
      </c>
      <c r="C37" s="68">
        <v>47.445</v>
      </c>
      <c r="D37" s="68">
        <v>44.278395421704474</v>
      </c>
      <c r="E37" s="68">
        <v>48.1123604856134</v>
      </c>
      <c r="F37" s="68">
        <v>52.09177865986336</v>
      </c>
    </row>
    <row r="38" spans="1:6" ht="12.75">
      <c r="A38" s="29" t="s">
        <v>162</v>
      </c>
      <c r="B38" s="68">
        <v>28.337</v>
      </c>
      <c r="C38" s="68">
        <v>39.697</v>
      </c>
      <c r="D38" s="68">
        <v>46.3442006257675</v>
      </c>
      <c r="E38" s="68">
        <v>46.73269749084525</v>
      </c>
      <c r="F38" s="68">
        <v>49.37077927931916</v>
      </c>
    </row>
    <row r="39" spans="1:6" ht="12.75">
      <c r="A39" s="29" t="s">
        <v>54</v>
      </c>
      <c r="B39" s="68">
        <v>30.038</v>
      </c>
      <c r="C39" s="68">
        <v>43.824</v>
      </c>
      <c r="D39" s="68">
        <v>45.331118615939026</v>
      </c>
      <c r="E39" s="68">
        <v>46.33776250864273</v>
      </c>
      <c r="F39" s="68">
        <v>49.56879281584876</v>
      </c>
    </row>
    <row r="40" spans="1:6" ht="12.75">
      <c r="A40" s="29" t="s">
        <v>55</v>
      </c>
      <c r="B40" s="68">
        <v>36.069</v>
      </c>
      <c r="C40" s="68">
        <v>48.452</v>
      </c>
      <c r="D40" s="68">
        <v>47.018675061842096</v>
      </c>
      <c r="E40" s="68">
        <v>48.273655402552386</v>
      </c>
      <c r="F40" s="68">
        <v>50.64685479360588</v>
      </c>
    </row>
    <row r="41" spans="1:6" ht="12.75">
      <c r="A41" s="29" t="s">
        <v>56</v>
      </c>
      <c r="B41" s="68">
        <v>33.458</v>
      </c>
      <c r="C41" s="68">
        <v>49.185</v>
      </c>
      <c r="D41" s="68">
        <v>45.842804319030556</v>
      </c>
      <c r="E41" s="68">
        <v>47.383308606335454</v>
      </c>
      <c r="F41" s="68">
        <v>50.3139357275394</v>
      </c>
    </row>
    <row r="42" spans="1:6" ht="12.75">
      <c r="A42" s="29" t="s">
        <v>163</v>
      </c>
      <c r="B42" s="68">
        <v>24.034</v>
      </c>
      <c r="C42" s="68">
        <v>38.354</v>
      </c>
      <c r="D42" s="68">
        <v>46.348038428933414</v>
      </c>
      <c r="E42" s="68">
        <v>46.389838650034015</v>
      </c>
      <c r="F42" s="68">
        <v>48.97876809452983</v>
      </c>
    </row>
    <row r="43" spans="1:6" ht="12.75">
      <c r="A43" s="29" t="s">
        <v>1</v>
      </c>
      <c r="B43" s="68">
        <v>17.973</v>
      </c>
      <c r="C43" s="68">
        <v>31.376</v>
      </c>
      <c r="D43" s="68">
        <v>44.0560164387076</v>
      </c>
      <c r="E43" s="68">
        <v>45.36055352041099</v>
      </c>
      <c r="F43" s="68">
        <v>47.12220029647155</v>
      </c>
    </row>
    <row r="44" spans="1:6" ht="12.75">
      <c r="A44" s="29" t="s">
        <v>21</v>
      </c>
      <c r="B44" s="68">
        <v>16.688</v>
      </c>
      <c r="C44" s="68">
        <v>24.587</v>
      </c>
      <c r="D44" s="68">
        <v>40.44609615998521</v>
      </c>
      <c r="E44" s="68">
        <v>42.802928501377735</v>
      </c>
      <c r="F44" s="68">
        <v>44.45417678657061</v>
      </c>
    </row>
    <row r="45" spans="1:6" ht="12.75">
      <c r="A45" s="29" t="s">
        <v>152</v>
      </c>
      <c r="B45" s="68">
        <v>24.519</v>
      </c>
      <c r="C45" s="68">
        <v>41.58</v>
      </c>
      <c r="D45" s="68">
        <v>47.76710525780866</v>
      </c>
      <c r="E45" s="68">
        <v>47.68616630732929</v>
      </c>
      <c r="F45" s="68">
        <v>49.7755220317994</v>
      </c>
    </row>
    <row r="46" spans="1:6" ht="12.75">
      <c r="A46" s="29" t="s">
        <v>41</v>
      </c>
      <c r="B46" s="68">
        <v>18.061</v>
      </c>
      <c r="C46" s="68">
        <v>30.036</v>
      </c>
      <c r="D46" s="68">
        <v>41.68544080734231</v>
      </c>
      <c r="E46" s="68">
        <v>43.891878376401685</v>
      </c>
      <c r="F46" s="68">
        <v>46.315088214351874</v>
      </c>
    </row>
    <row r="47" spans="1:6" ht="12.75">
      <c r="A47" s="29" t="s">
        <v>123</v>
      </c>
      <c r="B47" s="68">
        <v>38.945</v>
      </c>
      <c r="C47" s="68">
        <v>44.853</v>
      </c>
      <c r="D47" s="68">
        <v>43.05425812923531</v>
      </c>
      <c r="E47" s="68">
        <v>46.312078512388</v>
      </c>
      <c r="F47" s="68">
        <v>48.998224256381164</v>
      </c>
    </row>
    <row r="48" spans="1:6" ht="12.75">
      <c r="A48" s="29" t="s">
        <v>140</v>
      </c>
      <c r="B48" s="68">
        <v>32.983</v>
      </c>
      <c r="C48" s="68">
        <v>48.809</v>
      </c>
      <c r="D48" s="68">
        <v>45.061860098566285</v>
      </c>
      <c r="E48" s="68">
        <v>46.54847524097012</v>
      </c>
      <c r="F48" s="68">
        <v>49.748537661986276</v>
      </c>
    </row>
    <row r="49" spans="1:6" ht="12.75">
      <c r="A49" s="29" t="s">
        <v>86</v>
      </c>
      <c r="B49" s="68">
        <v>33.383</v>
      </c>
      <c r="C49" s="68">
        <v>44.071</v>
      </c>
      <c r="D49" s="68">
        <v>46.65331762663469</v>
      </c>
      <c r="E49" s="68">
        <v>46.62765727023087</v>
      </c>
      <c r="F49" s="68">
        <v>49.3899980384973</v>
      </c>
    </row>
    <row r="50" spans="1:6" ht="12.75">
      <c r="A50" s="29" t="s">
        <v>102</v>
      </c>
      <c r="B50" s="68">
        <v>37.616</v>
      </c>
      <c r="C50" s="68">
        <v>51.663</v>
      </c>
      <c r="D50" s="68">
        <v>43.666486154820966</v>
      </c>
      <c r="E50" s="68">
        <v>46.300667937946805</v>
      </c>
      <c r="F50" s="68">
        <v>49.20261697602323</v>
      </c>
    </row>
    <row r="51" spans="1:6" ht="12.75">
      <c r="A51" s="29" t="s">
        <v>213</v>
      </c>
      <c r="B51" s="68">
        <v>29.44</v>
      </c>
      <c r="C51" s="68">
        <v>40.659</v>
      </c>
      <c r="D51" s="68">
        <v>43.601705211360006</v>
      </c>
      <c r="E51" s="68">
        <v>44.453817024983834</v>
      </c>
      <c r="F51" s="68">
        <v>46.872401328396066</v>
      </c>
    </row>
    <row r="52" spans="1:6" ht="12.75">
      <c r="A52" s="29" t="s">
        <v>212</v>
      </c>
      <c r="B52" s="68">
        <v>16.463</v>
      </c>
      <c r="C52" s="68">
        <v>24.074</v>
      </c>
      <c r="D52" s="68">
        <v>40.5630076539518</v>
      </c>
      <c r="E52" s="68">
        <v>43.38454552043033</v>
      </c>
      <c r="F52" s="68">
        <v>45.8003527407427</v>
      </c>
    </row>
    <row r="53" spans="1:6" ht="12.75">
      <c r="A53" s="29" t="s">
        <v>214</v>
      </c>
      <c r="B53" s="68">
        <v>17.448</v>
      </c>
      <c r="C53" s="68">
        <v>34.099</v>
      </c>
      <c r="D53" s="68">
        <v>42.42487356396397</v>
      </c>
      <c r="E53" s="68">
        <v>42.82832756787896</v>
      </c>
      <c r="F53" s="68">
        <v>44.853464000614125</v>
      </c>
    </row>
    <row r="54" spans="1:6" ht="12.75">
      <c r="A54" s="29" t="s">
        <v>111</v>
      </c>
      <c r="B54" s="68">
        <v>38.698</v>
      </c>
      <c r="C54" s="68">
        <v>45.268</v>
      </c>
      <c r="D54" s="68">
        <v>43.38295646110347</v>
      </c>
      <c r="E54" s="68">
        <v>46.65365082682445</v>
      </c>
      <c r="F54" s="68">
        <v>49.522131527998994</v>
      </c>
    </row>
    <row r="55" spans="1:6" ht="12.75">
      <c r="A55" s="29" t="s">
        <v>2</v>
      </c>
      <c r="B55" s="68">
        <v>18.323</v>
      </c>
      <c r="C55" s="68">
        <v>27.467</v>
      </c>
      <c r="D55" s="68">
        <v>41.64551123058889</v>
      </c>
      <c r="E55" s="68">
        <v>44.08807511400743</v>
      </c>
      <c r="F55" s="68">
        <v>46.319756885037286</v>
      </c>
    </row>
    <row r="56" spans="1:6" ht="12.75">
      <c r="A56" s="29" t="s">
        <v>141</v>
      </c>
      <c r="B56" s="68">
        <v>23.122</v>
      </c>
      <c r="C56" s="68">
        <v>37.881</v>
      </c>
      <c r="D56" s="68">
        <v>44.98577314480386</v>
      </c>
      <c r="E56" s="68">
        <v>44.26052566957744</v>
      </c>
      <c r="F56" s="68">
        <v>47.57201796520548</v>
      </c>
    </row>
    <row r="57" spans="1:6" ht="12.75">
      <c r="A57" s="29" t="s">
        <v>164</v>
      </c>
      <c r="B57" s="68">
        <v>22.71</v>
      </c>
      <c r="C57" s="68">
        <v>39.373</v>
      </c>
      <c r="D57" s="68">
        <v>45.62964131997631</v>
      </c>
      <c r="E57" s="68">
        <v>45.47877282427692</v>
      </c>
      <c r="F57" s="68">
        <v>48.536264187115265</v>
      </c>
    </row>
    <row r="58" spans="1:6" ht="12.75">
      <c r="A58" s="29" t="s">
        <v>27</v>
      </c>
      <c r="B58" s="68">
        <v>21.325</v>
      </c>
      <c r="C58" s="68">
        <v>36.498</v>
      </c>
      <c r="D58" s="68">
        <v>45.087593435703944</v>
      </c>
      <c r="E58" s="68">
        <v>45.19780783784015</v>
      </c>
      <c r="F58" s="68">
        <v>47.830472323475924</v>
      </c>
    </row>
    <row r="59" spans="1:6" ht="12.75">
      <c r="A59" s="29" t="s">
        <v>153</v>
      </c>
      <c r="B59" s="68">
        <v>21.845</v>
      </c>
      <c r="C59" s="68">
        <v>38.226</v>
      </c>
      <c r="D59" s="68">
        <v>45.66916839921059</v>
      </c>
      <c r="E59" s="68">
        <v>45.35002365019606</v>
      </c>
      <c r="F59" s="68">
        <v>47.97922389637409</v>
      </c>
    </row>
    <row r="60" spans="1:6" ht="12.75">
      <c r="A60" s="29" t="s">
        <v>23</v>
      </c>
      <c r="B60" s="68">
        <v>18.186</v>
      </c>
      <c r="C60" s="68">
        <v>27.552</v>
      </c>
      <c r="D60" s="68">
        <v>42.38443260264454</v>
      </c>
      <c r="E60" s="68">
        <v>44.03142645856862</v>
      </c>
      <c r="F60" s="68">
        <v>46.325638376387495</v>
      </c>
    </row>
    <row r="61" spans="1:6" ht="12.75">
      <c r="A61" s="29" t="s">
        <v>3</v>
      </c>
      <c r="B61" s="68">
        <v>16.922</v>
      </c>
      <c r="C61" s="68">
        <v>28.282</v>
      </c>
      <c r="D61" s="68">
        <v>41.784550153942654</v>
      </c>
      <c r="E61" s="68">
        <v>43.716238782490905</v>
      </c>
      <c r="F61" s="68">
        <v>46.049618334250894</v>
      </c>
    </row>
    <row r="62" spans="1:6" ht="12.75">
      <c r="A62" s="29" t="s">
        <v>112</v>
      </c>
      <c r="B62" s="68">
        <v>37.892</v>
      </c>
      <c r="C62" s="68">
        <v>52.308</v>
      </c>
      <c r="D62" s="68">
        <v>43.207601903321525</v>
      </c>
      <c r="E62" s="68">
        <v>46.325802299384144</v>
      </c>
      <c r="F62" s="68">
        <v>48.66617811864352</v>
      </c>
    </row>
    <row r="63" spans="1:6" ht="12.75">
      <c r="A63" s="29" t="s">
        <v>4</v>
      </c>
      <c r="B63" s="68">
        <v>16.941</v>
      </c>
      <c r="C63" s="68">
        <v>25.843</v>
      </c>
      <c r="D63" s="68">
        <v>40.9724134400287</v>
      </c>
      <c r="E63" s="68">
        <v>43.96962848529378</v>
      </c>
      <c r="F63" s="68">
        <v>46.231901844509736</v>
      </c>
    </row>
    <row r="64" spans="1:6" ht="12.75">
      <c r="A64" s="29" t="s">
        <v>176</v>
      </c>
      <c r="B64" s="68">
        <v>23.073</v>
      </c>
      <c r="C64" s="68">
        <v>40.182</v>
      </c>
      <c r="D64" s="68">
        <v>45.70484454976473</v>
      </c>
      <c r="E64" s="68">
        <v>45.66445697473275</v>
      </c>
      <c r="F64" s="68">
        <v>48.67225278332339</v>
      </c>
    </row>
    <row r="65" spans="1:6" ht="12.75">
      <c r="A65" s="29" t="s">
        <v>113</v>
      </c>
      <c r="B65" s="68">
        <v>39.395</v>
      </c>
      <c r="C65" s="68">
        <v>45.833</v>
      </c>
      <c r="D65" s="68">
        <v>44.43530000317218</v>
      </c>
      <c r="E65" s="68">
        <v>47.97636146873467</v>
      </c>
      <c r="F65" s="68">
        <v>51.46828294303736</v>
      </c>
    </row>
    <row r="66" spans="1:6" ht="12.75">
      <c r="A66" s="29" t="s">
        <v>133</v>
      </c>
      <c r="B66" s="68">
        <v>37.596</v>
      </c>
      <c r="C66" s="68">
        <v>45.062</v>
      </c>
      <c r="D66" s="68">
        <v>45.8740721261847</v>
      </c>
      <c r="E66" s="68">
        <v>48.49222046401195</v>
      </c>
      <c r="F66" s="68">
        <v>51.96449247241095</v>
      </c>
    </row>
    <row r="67" spans="1:6" ht="12.75">
      <c r="A67" s="29" t="s">
        <v>165</v>
      </c>
      <c r="B67" s="68">
        <v>23.713</v>
      </c>
      <c r="C67" s="68">
        <v>37.555</v>
      </c>
      <c r="D67" s="68">
        <v>46.65643608396266</v>
      </c>
      <c r="E67" s="68">
        <v>46.69807620242278</v>
      </c>
      <c r="F67" s="68">
        <v>49.75239431874234</v>
      </c>
    </row>
    <row r="68" spans="1:6" ht="12.75">
      <c r="A68" s="29" t="s">
        <v>182</v>
      </c>
      <c r="B68" s="68">
        <v>25.126</v>
      </c>
      <c r="C68" s="68">
        <v>40.014</v>
      </c>
      <c r="D68" s="68">
        <v>46.15716045037902</v>
      </c>
      <c r="E68" s="68">
        <v>46.47861373516035</v>
      </c>
      <c r="F68" s="68">
        <v>49.24227204604024</v>
      </c>
    </row>
    <row r="69" spans="1:6" ht="12.75">
      <c r="A69" s="29" t="s">
        <v>24</v>
      </c>
      <c r="B69" s="68">
        <v>18.905</v>
      </c>
      <c r="C69" s="68">
        <v>32.265</v>
      </c>
      <c r="D69" s="68">
        <v>43.00094442420199</v>
      </c>
      <c r="E69" s="68">
        <v>43.812200442064395</v>
      </c>
      <c r="F69" s="68">
        <v>45.96246000254433</v>
      </c>
    </row>
    <row r="70" spans="1:6" ht="12.75">
      <c r="A70" s="29" t="s">
        <v>42</v>
      </c>
      <c r="B70" s="68">
        <v>19.396</v>
      </c>
      <c r="C70" s="68">
        <v>31.03</v>
      </c>
      <c r="D70" s="68">
        <v>42.69868454903692</v>
      </c>
      <c r="E70" s="68">
        <v>43.97931730524929</v>
      </c>
      <c r="F70" s="68">
        <v>46.06539044900808</v>
      </c>
    </row>
    <row r="71" spans="1:6" ht="12.75">
      <c r="A71" s="29" t="s">
        <v>87</v>
      </c>
      <c r="B71" s="68">
        <v>34.824</v>
      </c>
      <c r="C71" s="68">
        <v>48.418</v>
      </c>
      <c r="D71" s="68">
        <v>45.02901977299225</v>
      </c>
      <c r="E71" s="68">
        <v>45.84861555250075</v>
      </c>
      <c r="F71" s="68">
        <v>48.33973462338133</v>
      </c>
    </row>
    <row r="72" spans="1:6" ht="12.75">
      <c r="A72" s="29" t="s">
        <v>134</v>
      </c>
      <c r="B72" s="68">
        <v>39.929</v>
      </c>
      <c r="C72" s="68">
        <v>46.836</v>
      </c>
      <c r="D72" s="68">
        <v>44.94329093202842</v>
      </c>
      <c r="E72" s="68">
        <v>48.89720999850332</v>
      </c>
      <c r="F72" s="68">
        <v>52.551811205371806</v>
      </c>
    </row>
    <row r="73" spans="1:6" ht="12.75">
      <c r="A73" s="29" t="s">
        <v>43</v>
      </c>
      <c r="B73" s="68">
        <v>18.787</v>
      </c>
      <c r="C73" s="68">
        <v>32.58</v>
      </c>
      <c r="D73" s="68">
        <v>43.14426047746385</v>
      </c>
      <c r="E73" s="68">
        <v>44.469884600176954</v>
      </c>
      <c r="F73" s="68">
        <v>46.64294674332027</v>
      </c>
    </row>
    <row r="74" spans="1:6" ht="12.75">
      <c r="A74" s="29" t="s">
        <v>124</v>
      </c>
      <c r="B74" s="68">
        <v>39.098</v>
      </c>
      <c r="C74" s="68">
        <v>51.301</v>
      </c>
      <c r="D74" s="68">
        <v>45.24109613147866</v>
      </c>
      <c r="E74" s="68">
        <v>46.81759377055716</v>
      </c>
      <c r="F74" s="68">
        <v>49.705371684817756</v>
      </c>
    </row>
    <row r="75" spans="1:6" ht="12.75">
      <c r="A75" s="29" t="s">
        <v>142</v>
      </c>
      <c r="B75" s="68">
        <v>31.812</v>
      </c>
      <c r="C75" s="68">
        <v>46.925</v>
      </c>
      <c r="D75" s="68">
        <v>45.864019493492165</v>
      </c>
      <c r="E75" s="68">
        <v>46.98287563304146</v>
      </c>
      <c r="F75" s="68">
        <v>49.379764181640546</v>
      </c>
    </row>
    <row r="76" spans="1:6" ht="12.75">
      <c r="A76" s="29" t="s">
        <v>181</v>
      </c>
      <c r="B76" s="68">
        <v>27.359</v>
      </c>
      <c r="C76" s="68">
        <v>37.808</v>
      </c>
      <c r="D76" s="68">
        <v>45.829912750034715</v>
      </c>
      <c r="E76" s="68">
        <v>45.533963847094775</v>
      </c>
      <c r="F76" s="68">
        <v>49.18642662914373</v>
      </c>
    </row>
    <row r="77" spans="1:6" ht="12.75">
      <c r="A77" s="29" t="s">
        <v>154</v>
      </c>
      <c r="B77" s="68">
        <v>17.835</v>
      </c>
      <c r="C77" s="68">
        <v>33.452</v>
      </c>
      <c r="D77" s="68">
        <v>45.59280751968307</v>
      </c>
      <c r="E77" s="68">
        <v>45.47324962201262</v>
      </c>
      <c r="F77" s="68">
        <v>48.12857093779208</v>
      </c>
    </row>
    <row r="78" spans="1:6" ht="12.75">
      <c r="A78" s="29" t="s">
        <v>44</v>
      </c>
      <c r="B78" s="68">
        <v>17.631</v>
      </c>
      <c r="C78" s="68">
        <v>28.536</v>
      </c>
      <c r="D78" s="68">
        <v>42.38699224974791</v>
      </c>
      <c r="E78" s="68">
        <v>44.08569682408501</v>
      </c>
      <c r="F78" s="68">
        <v>46.24213448355889</v>
      </c>
    </row>
    <row r="79" spans="1:6" ht="12.75">
      <c r="A79" s="29" t="s">
        <v>45</v>
      </c>
      <c r="B79" s="68">
        <v>16.611</v>
      </c>
      <c r="C79" s="68">
        <v>23.145</v>
      </c>
      <c r="D79" s="68">
        <v>40.15411653472853</v>
      </c>
      <c r="E79" s="68">
        <v>43.930124598323495</v>
      </c>
      <c r="F79" s="68">
        <v>46.03169747587317</v>
      </c>
    </row>
    <row r="80" spans="1:6" ht="12.75">
      <c r="A80" s="29" t="s">
        <v>166</v>
      </c>
      <c r="B80" s="68">
        <v>24.084</v>
      </c>
      <c r="C80" s="68">
        <v>47.789</v>
      </c>
      <c r="D80" s="68">
        <v>44.46596669948534</v>
      </c>
      <c r="E80" s="68">
        <v>44.77030285240024</v>
      </c>
      <c r="F80" s="68">
        <v>47.16014812365871</v>
      </c>
    </row>
    <row r="81" spans="1:6" ht="12.75">
      <c r="A81" s="29" t="s">
        <v>143</v>
      </c>
      <c r="B81" s="68">
        <v>18.905</v>
      </c>
      <c r="C81" s="68">
        <v>32.601</v>
      </c>
      <c r="D81" s="68">
        <v>43.86669598193725</v>
      </c>
      <c r="E81" s="68">
        <v>43.49877062808615</v>
      </c>
      <c r="F81" s="68">
        <v>46.2400958631678</v>
      </c>
    </row>
    <row r="82" spans="1:6" ht="12.75">
      <c r="A82" s="29" t="s">
        <v>155</v>
      </c>
      <c r="B82" s="68">
        <v>18.749</v>
      </c>
      <c r="C82" s="68">
        <v>34.868</v>
      </c>
      <c r="D82" s="68">
        <v>45.39384555847907</v>
      </c>
      <c r="E82" s="68">
        <v>45.20332212291034</v>
      </c>
      <c r="F82" s="68">
        <v>47.88634411078608</v>
      </c>
    </row>
    <row r="83" spans="1:6" ht="12.75">
      <c r="A83" s="29" t="s">
        <v>103</v>
      </c>
      <c r="B83" s="68">
        <v>38.053</v>
      </c>
      <c r="C83" s="68">
        <v>49.565</v>
      </c>
      <c r="D83" s="68">
        <v>43.188470787724654</v>
      </c>
      <c r="E83" s="68">
        <v>46.741106583074206</v>
      </c>
      <c r="F83" s="68">
        <v>49.75143635105034</v>
      </c>
    </row>
    <row r="84" spans="1:6" ht="12.75">
      <c r="A84" s="29" t="s">
        <v>114</v>
      </c>
      <c r="B84" s="68">
        <v>32.881</v>
      </c>
      <c r="C84" s="68">
        <v>44.497</v>
      </c>
      <c r="D84" s="68">
        <v>46.45025843689754</v>
      </c>
      <c r="E84" s="68">
        <v>47.33240793683082</v>
      </c>
      <c r="F84" s="68">
        <v>50.18151775750513</v>
      </c>
    </row>
    <row r="85" spans="1:6" ht="12.75">
      <c r="A85" s="29" t="s">
        <v>63</v>
      </c>
      <c r="B85" s="68">
        <v>23.416</v>
      </c>
      <c r="C85" s="68">
        <v>37.85</v>
      </c>
      <c r="D85" s="68">
        <v>45.412079502815814</v>
      </c>
      <c r="E85" s="68">
        <v>45.22613054196073</v>
      </c>
      <c r="F85" s="68">
        <v>47.52852061343976</v>
      </c>
    </row>
    <row r="86" spans="1:6" ht="12.75">
      <c r="A86" s="29" t="s">
        <v>76</v>
      </c>
      <c r="B86" s="68">
        <v>24.564</v>
      </c>
      <c r="C86" s="68">
        <v>39.88</v>
      </c>
      <c r="D86" s="68">
        <v>44.761466108223374</v>
      </c>
      <c r="E86" s="68">
        <v>44.87207727714954</v>
      </c>
      <c r="F86" s="68">
        <v>47.123900616078195</v>
      </c>
    </row>
    <row r="87" spans="1:6" ht="12.75">
      <c r="A87" s="29" t="s">
        <v>64</v>
      </c>
      <c r="B87" s="68">
        <v>20.632</v>
      </c>
      <c r="C87" s="68">
        <v>40.2</v>
      </c>
      <c r="D87" s="68">
        <v>45.76126715551704</v>
      </c>
      <c r="E87" s="68">
        <v>45.85869782494963</v>
      </c>
      <c r="F87" s="68">
        <v>48.68844068622345</v>
      </c>
    </row>
    <row r="88" spans="1:6" ht="12.75">
      <c r="A88" s="29" t="s">
        <v>88</v>
      </c>
      <c r="B88" s="68">
        <v>18.671</v>
      </c>
      <c r="C88" s="68">
        <v>32.203</v>
      </c>
      <c r="D88" s="68">
        <v>44.637671592376634</v>
      </c>
      <c r="E88" s="68">
        <v>45.726562035796974</v>
      </c>
      <c r="F88" s="68">
        <v>48.03745421947751</v>
      </c>
    </row>
    <row r="89" spans="1:6" ht="12.75">
      <c r="A89" s="29" t="s">
        <v>115</v>
      </c>
      <c r="B89" s="68">
        <v>31.936</v>
      </c>
      <c r="C89" s="68">
        <v>43.329</v>
      </c>
      <c r="D89" s="68">
        <v>45.793925692139425</v>
      </c>
      <c r="E89" s="68">
        <v>46.933097183468966</v>
      </c>
      <c r="F89" s="68">
        <v>50.180285931007745</v>
      </c>
    </row>
    <row r="90" spans="1:6" ht="12.75">
      <c r="A90" s="29" t="s">
        <v>89</v>
      </c>
      <c r="B90" s="68">
        <v>27.925</v>
      </c>
      <c r="C90" s="68">
        <v>40.377</v>
      </c>
      <c r="D90" s="68">
        <v>47.63583679827211</v>
      </c>
      <c r="E90" s="68">
        <v>47.290667143928296</v>
      </c>
      <c r="F90" s="68">
        <v>50.23776838587444</v>
      </c>
    </row>
    <row r="91" spans="1:6" ht="12.75">
      <c r="A91" s="29" t="s">
        <v>125</v>
      </c>
      <c r="B91" s="68">
        <v>40.181</v>
      </c>
      <c r="C91" s="68">
        <v>52.41</v>
      </c>
      <c r="D91" s="68">
        <v>44.94185772607328</v>
      </c>
      <c r="E91" s="68">
        <v>46.945492594168684</v>
      </c>
      <c r="F91" s="68">
        <v>50.05471623215284</v>
      </c>
    </row>
    <row r="92" spans="1:6" ht="12.75">
      <c r="A92" s="29" t="s">
        <v>144</v>
      </c>
      <c r="B92" s="68">
        <v>24.124</v>
      </c>
      <c r="C92" s="68">
        <v>40.816</v>
      </c>
      <c r="D92" s="68">
        <v>46.86688807032439</v>
      </c>
      <c r="E92" s="68">
        <v>46.46800332750339</v>
      </c>
      <c r="F92" s="68">
        <v>48.95235296143547</v>
      </c>
    </row>
    <row r="93" spans="1:6" ht="12.75">
      <c r="A93" s="29" t="s">
        <v>57</v>
      </c>
      <c r="B93" s="68">
        <v>41.263</v>
      </c>
      <c r="C93" s="68">
        <v>53.168</v>
      </c>
      <c r="D93" s="68">
        <v>47.358918503309056</v>
      </c>
      <c r="E93" s="68">
        <v>49.78170501273521</v>
      </c>
      <c r="F93" s="68">
        <v>52.958394949640386</v>
      </c>
    </row>
    <row r="94" spans="1:6" ht="12.75">
      <c r="A94" s="29" t="s">
        <v>90</v>
      </c>
      <c r="B94" s="68">
        <v>20.071</v>
      </c>
      <c r="C94" s="68">
        <v>36.932</v>
      </c>
      <c r="D94" s="68">
        <v>46.01605770211518</v>
      </c>
      <c r="E94" s="68">
        <v>46.43426826476903</v>
      </c>
      <c r="F94" s="68">
        <v>48.47437642052416</v>
      </c>
    </row>
    <row r="95" spans="1:6" ht="12.75">
      <c r="A95" s="29" t="s">
        <v>65</v>
      </c>
      <c r="B95" s="68">
        <v>27.916</v>
      </c>
      <c r="C95" s="68">
        <v>42.926</v>
      </c>
      <c r="D95" s="68">
        <v>44.827886392183444</v>
      </c>
      <c r="E95" s="68">
        <v>44.84869813596109</v>
      </c>
      <c r="F95" s="68">
        <v>47.19073900841109</v>
      </c>
    </row>
    <row r="96" spans="1:6" ht="12.75">
      <c r="A96" s="29" t="s">
        <v>5</v>
      </c>
      <c r="B96" s="68">
        <v>17.65</v>
      </c>
      <c r="C96" s="68">
        <v>28.848</v>
      </c>
      <c r="D96" s="68">
        <v>40.158760645463126</v>
      </c>
      <c r="E96" s="68">
        <v>44.38986237310247</v>
      </c>
      <c r="F96" s="68">
        <v>47.1096209150476</v>
      </c>
    </row>
    <row r="97" spans="1:6" ht="12.75">
      <c r="A97" s="29" t="s">
        <v>91</v>
      </c>
      <c r="B97" s="68">
        <v>28.585</v>
      </c>
      <c r="C97" s="68">
        <v>41.23</v>
      </c>
      <c r="D97" s="68">
        <v>47.26406610016481</v>
      </c>
      <c r="E97" s="68">
        <v>46.79316021102609</v>
      </c>
      <c r="F97" s="68">
        <v>49.3963918899783</v>
      </c>
    </row>
    <row r="98" spans="1:6" ht="12.75">
      <c r="A98" s="29" t="s">
        <v>66</v>
      </c>
      <c r="B98" s="68">
        <v>23.189</v>
      </c>
      <c r="C98" s="68">
        <v>39.863</v>
      </c>
      <c r="D98" s="68">
        <v>45.04663760573106</v>
      </c>
      <c r="E98" s="68">
        <v>45.44689083662959</v>
      </c>
      <c r="F98" s="68">
        <v>48.19207839877959</v>
      </c>
    </row>
    <row r="99" spans="1:6" ht="12.75">
      <c r="A99" s="29" t="s">
        <v>215</v>
      </c>
      <c r="B99" s="68">
        <v>18.455</v>
      </c>
      <c r="C99" s="68">
        <v>32.379</v>
      </c>
      <c r="D99" s="68">
        <v>43.843130055440504</v>
      </c>
      <c r="E99" s="68">
        <v>44.58520202040202</v>
      </c>
      <c r="F99" s="68">
        <v>46.923274948637236</v>
      </c>
    </row>
    <row r="100" spans="1:6" ht="12.75">
      <c r="A100" s="29" t="s">
        <v>116</v>
      </c>
      <c r="B100" s="68">
        <v>37.835</v>
      </c>
      <c r="C100" s="68">
        <v>52.985</v>
      </c>
      <c r="D100" s="68">
        <v>42.68369527608825</v>
      </c>
      <c r="E100" s="68">
        <v>45.96129503894573</v>
      </c>
      <c r="F100" s="68">
        <v>48.58176002575531</v>
      </c>
    </row>
    <row r="101" spans="1:6" ht="12.75">
      <c r="A101" s="29" t="s">
        <v>92</v>
      </c>
      <c r="B101" s="68">
        <v>25.234</v>
      </c>
      <c r="C101" s="68">
        <v>41.478</v>
      </c>
      <c r="D101" s="68">
        <v>45.31872962531818</v>
      </c>
      <c r="E101" s="68">
        <v>45.52065458972263</v>
      </c>
      <c r="F101" s="68">
        <v>48.367716488033345</v>
      </c>
    </row>
    <row r="102" spans="1:6" ht="12.75">
      <c r="A102" s="29" t="s">
        <v>34</v>
      </c>
      <c r="B102" s="68">
        <v>18.756</v>
      </c>
      <c r="C102" s="68">
        <v>24.067</v>
      </c>
      <c r="D102" s="68">
        <v>38.15530141155011</v>
      </c>
      <c r="E102" s="68">
        <v>44.01586806055679</v>
      </c>
      <c r="F102" s="68">
        <v>46.073970097956625</v>
      </c>
    </row>
    <row r="103" spans="1:6" ht="12.75">
      <c r="A103" s="29" t="s">
        <v>46</v>
      </c>
      <c r="B103" s="68">
        <v>16.563</v>
      </c>
      <c r="C103" s="68">
        <v>23.293</v>
      </c>
      <c r="D103" s="68">
        <v>39.11118641154562</v>
      </c>
      <c r="E103" s="68">
        <v>41.57247819136961</v>
      </c>
      <c r="F103" s="68">
        <v>43.56298949064218</v>
      </c>
    </row>
    <row r="104" spans="1:6" ht="12.75">
      <c r="A104" s="29" t="s">
        <v>28</v>
      </c>
      <c r="B104" s="68">
        <v>21.78</v>
      </c>
      <c r="C104" s="68">
        <v>39.424</v>
      </c>
      <c r="D104" s="68">
        <v>46.18001763330899</v>
      </c>
      <c r="E104" s="68">
        <v>46.41283329892657</v>
      </c>
      <c r="F104" s="68">
        <v>48.89664456125898</v>
      </c>
    </row>
    <row r="105" spans="1:6" ht="12.75">
      <c r="A105" s="29" t="s">
        <v>117</v>
      </c>
      <c r="B105" s="68">
        <v>35.987</v>
      </c>
      <c r="C105" s="68">
        <v>44.425</v>
      </c>
      <c r="D105" s="68">
        <v>44.52482604981469</v>
      </c>
      <c r="E105" s="68">
        <v>47.038515168884345</v>
      </c>
      <c r="F105" s="68">
        <v>48.779290667821286</v>
      </c>
    </row>
    <row r="106" spans="1:6" ht="12.75">
      <c r="A106" s="29" t="s">
        <v>135</v>
      </c>
      <c r="B106" s="68">
        <v>37.018</v>
      </c>
      <c r="C106" s="68">
        <v>42.951</v>
      </c>
      <c r="D106" s="68">
        <v>45.36000823603814</v>
      </c>
      <c r="E106" s="68">
        <v>48.81447534232878</v>
      </c>
      <c r="F106" s="68">
        <v>52.44475378715204</v>
      </c>
    </row>
    <row r="107" spans="1:6" ht="12.75">
      <c r="A107" s="29" t="s">
        <v>6</v>
      </c>
      <c r="B107" s="68">
        <v>17.53</v>
      </c>
      <c r="C107" s="68">
        <v>27.592</v>
      </c>
      <c r="D107" s="68">
        <v>42.227311773961404</v>
      </c>
      <c r="E107" s="68">
        <v>44.670116675920966</v>
      </c>
      <c r="F107" s="68">
        <v>46.6874353352005</v>
      </c>
    </row>
    <row r="108" spans="1:6" ht="12.75">
      <c r="A108" s="29" t="s">
        <v>7</v>
      </c>
      <c r="B108" s="68">
        <v>17.126</v>
      </c>
      <c r="C108" s="68">
        <v>23.836</v>
      </c>
      <c r="D108" s="68">
        <v>38.758085650880176</v>
      </c>
      <c r="E108" s="68">
        <v>42.51009983665907</v>
      </c>
      <c r="F108" s="68">
        <v>44.99987590632059</v>
      </c>
    </row>
    <row r="109" spans="1:6" ht="12.75">
      <c r="A109" s="29" t="s">
        <v>77</v>
      </c>
      <c r="B109" s="68">
        <v>23.556</v>
      </c>
      <c r="C109" s="68">
        <v>38.347</v>
      </c>
      <c r="D109" s="68">
        <v>46.13133693816532</v>
      </c>
      <c r="E109" s="68">
        <v>46.51459200678561</v>
      </c>
      <c r="F109" s="68">
        <v>49.17032946672958</v>
      </c>
    </row>
    <row r="110" spans="1:6" ht="12.75">
      <c r="A110" s="29" t="s">
        <v>67</v>
      </c>
      <c r="B110" s="68">
        <v>17.731</v>
      </c>
      <c r="C110" s="68">
        <v>31.031</v>
      </c>
      <c r="D110" s="68">
        <v>44.43620408019301</v>
      </c>
      <c r="E110" s="68">
        <v>45.625189497749886</v>
      </c>
      <c r="F110" s="68">
        <v>47.85257297714105</v>
      </c>
    </row>
    <row r="111" spans="1:6" ht="12.75">
      <c r="A111" s="29" t="s">
        <v>47</v>
      </c>
      <c r="B111" s="68">
        <v>15.399</v>
      </c>
      <c r="C111" s="68">
        <v>22.644</v>
      </c>
      <c r="D111" s="68">
        <v>39.417098340663266</v>
      </c>
      <c r="E111" s="68">
        <v>42.079512541187135</v>
      </c>
      <c r="F111" s="68">
        <v>43.71008849786455</v>
      </c>
    </row>
    <row r="112" spans="1:6" ht="12.75">
      <c r="A112" s="29" t="s">
        <v>126</v>
      </c>
      <c r="B112" s="68">
        <v>36.521</v>
      </c>
      <c r="C112" s="68">
        <v>46.035</v>
      </c>
      <c r="D112" s="68">
        <v>45.45999379545501</v>
      </c>
      <c r="E112" s="68">
        <v>49.11758543819198</v>
      </c>
      <c r="F112" s="68">
        <v>52.572924948978994</v>
      </c>
    </row>
    <row r="113" spans="1:6" ht="12.75">
      <c r="A113" s="29" t="s">
        <v>145</v>
      </c>
      <c r="B113" s="68">
        <v>33.796</v>
      </c>
      <c r="C113" s="68">
        <v>45.136</v>
      </c>
      <c r="D113" s="68">
        <v>46.63544836279472</v>
      </c>
      <c r="E113" s="68">
        <v>47.685428592183676</v>
      </c>
      <c r="F113" s="68">
        <v>49.834114929751834</v>
      </c>
    </row>
    <row r="114" spans="1:6" ht="12.75">
      <c r="A114" s="29" t="s">
        <v>48</v>
      </c>
      <c r="B114" s="68">
        <v>18.231</v>
      </c>
      <c r="C114" s="68">
        <v>27.678</v>
      </c>
      <c r="D114" s="68">
        <v>42.2132851208367</v>
      </c>
      <c r="E114" s="68">
        <v>44.371376085560414</v>
      </c>
      <c r="F114" s="68">
        <v>46.48099747440869</v>
      </c>
    </row>
    <row r="115" spans="1:6" ht="12.75">
      <c r="A115" s="29" t="s">
        <v>8</v>
      </c>
      <c r="B115" s="68">
        <v>28.883</v>
      </c>
      <c r="C115" s="68">
        <v>42.091</v>
      </c>
      <c r="D115" s="68">
        <v>44.932791529874336</v>
      </c>
      <c r="E115" s="68">
        <v>45.842199060205004</v>
      </c>
      <c r="F115" s="68">
        <v>48.35172551361083</v>
      </c>
    </row>
    <row r="116" spans="1:6" ht="12.75">
      <c r="A116" s="29" t="s">
        <v>156</v>
      </c>
      <c r="B116" s="68">
        <v>22.857</v>
      </c>
      <c r="C116" s="68">
        <v>42.052</v>
      </c>
      <c r="D116" s="68">
        <v>46.653461215308894</v>
      </c>
      <c r="E116" s="68">
        <v>46.4938685371595</v>
      </c>
      <c r="F116" s="68">
        <v>48.88557127741211</v>
      </c>
    </row>
    <row r="117" spans="1:6" ht="12.75">
      <c r="A117" s="29" t="s">
        <v>219</v>
      </c>
      <c r="B117" s="68">
        <v>18.961</v>
      </c>
      <c r="C117" s="68">
        <v>34.175</v>
      </c>
      <c r="D117" s="68">
        <v>44.893484204693735</v>
      </c>
      <c r="E117" s="68">
        <v>45.18705800746333</v>
      </c>
      <c r="F117" s="68">
        <v>47.59463402637893</v>
      </c>
    </row>
    <row r="118" spans="1:6" ht="12.75">
      <c r="A118" s="29" t="s">
        <v>58</v>
      </c>
      <c r="B118" s="68">
        <v>21.821</v>
      </c>
      <c r="C118" s="68">
        <v>39.813</v>
      </c>
      <c r="D118" s="68">
        <v>45.230155020684485</v>
      </c>
      <c r="E118" s="68">
        <v>44.96549444819312</v>
      </c>
      <c r="F118" s="68">
        <v>47.81866086311119</v>
      </c>
    </row>
    <row r="119" spans="1:6" ht="12.75">
      <c r="A119" s="29" t="s">
        <v>29</v>
      </c>
      <c r="B119" s="68">
        <v>22.982</v>
      </c>
      <c r="C119" s="68">
        <v>38.31</v>
      </c>
      <c r="D119" s="68">
        <v>45.21493741501859</v>
      </c>
      <c r="E119" s="68">
        <v>45.81646928077766</v>
      </c>
      <c r="F119" s="68">
        <v>48.552083113446535</v>
      </c>
    </row>
    <row r="120" spans="1:6" ht="12.75">
      <c r="A120" s="29" t="s">
        <v>9</v>
      </c>
      <c r="B120" s="68">
        <v>17.806</v>
      </c>
      <c r="C120" s="68">
        <v>26.505</v>
      </c>
      <c r="D120" s="68">
        <v>39.77311537007967</v>
      </c>
      <c r="E120" s="68">
        <v>43.07030399331121</v>
      </c>
      <c r="F120" s="68">
        <v>46.01480238033494</v>
      </c>
    </row>
    <row r="121" spans="1:6" ht="12.75">
      <c r="A121" s="29" t="s">
        <v>78</v>
      </c>
      <c r="B121" s="68">
        <v>23.412</v>
      </c>
      <c r="C121" s="68">
        <v>37.937</v>
      </c>
      <c r="D121" s="68">
        <v>44.41394669522804</v>
      </c>
      <c r="E121" s="68">
        <v>45.07889469872326</v>
      </c>
      <c r="F121" s="68">
        <v>47.487939451593476</v>
      </c>
    </row>
    <row r="122" spans="1:6" ht="12.75">
      <c r="A122" s="29" t="s">
        <v>35</v>
      </c>
      <c r="B122" s="68">
        <v>18.365</v>
      </c>
      <c r="C122" s="68">
        <v>27.103</v>
      </c>
      <c r="D122" s="68">
        <v>39.72116453795326</v>
      </c>
      <c r="E122" s="68">
        <v>44.151062404159234</v>
      </c>
      <c r="F122" s="68">
        <v>47.01234872031458</v>
      </c>
    </row>
    <row r="123" spans="1:6" ht="12.75">
      <c r="A123" s="29" t="s">
        <v>68</v>
      </c>
      <c r="B123" s="68">
        <v>19.479</v>
      </c>
      <c r="C123" s="68">
        <v>32.112</v>
      </c>
      <c r="D123" s="68">
        <v>43.56516948283816</v>
      </c>
      <c r="E123" s="68">
        <v>44.03826137929975</v>
      </c>
      <c r="F123" s="68">
        <v>45.84212408033317</v>
      </c>
    </row>
    <row r="124" spans="1:6" ht="12.75">
      <c r="A124" s="29" t="s">
        <v>136</v>
      </c>
      <c r="B124" s="68">
        <v>37.624</v>
      </c>
      <c r="C124" s="68">
        <v>44.875</v>
      </c>
      <c r="D124" s="68">
        <v>43.790984385170354</v>
      </c>
      <c r="E124" s="68">
        <v>46.98225143155182</v>
      </c>
      <c r="F124" s="68">
        <v>50.10466877698758</v>
      </c>
    </row>
    <row r="125" spans="1:6" ht="12.75">
      <c r="A125" s="29" t="s">
        <v>146</v>
      </c>
      <c r="B125" s="68">
        <v>31.968</v>
      </c>
      <c r="C125" s="68">
        <v>42.831</v>
      </c>
      <c r="D125" s="68">
        <v>46.25468667891967</v>
      </c>
      <c r="E125" s="68">
        <v>47.06114069223547</v>
      </c>
      <c r="F125" s="68">
        <v>50.13565156323209</v>
      </c>
    </row>
    <row r="126" spans="1:6" ht="12.75">
      <c r="A126" s="29" t="s">
        <v>177</v>
      </c>
      <c r="B126" s="68">
        <v>26.887</v>
      </c>
      <c r="C126" s="68">
        <v>40.206</v>
      </c>
      <c r="D126" s="68">
        <v>46.49073528256561</v>
      </c>
      <c r="E126" s="68">
        <v>46.411236263091055</v>
      </c>
      <c r="F126" s="68">
        <v>48.92784129359818</v>
      </c>
    </row>
    <row r="127" spans="1:6" ht="12.75">
      <c r="A127" s="29" t="s">
        <v>175</v>
      </c>
      <c r="B127" s="68">
        <v>34.463</v>
      </c>
      <c r="C127" s="68">
        <v>43.658</v>
      </c>
      <c r="D127" s="68">
        <v>45.02828404509361</v>
      </c>
      <c r="E127" s="68">
        <v>47.05535179406091</v>
      </c>
      <c r="F127" s="68">
        <v>50.03769560328178</v>
      </c>
    </row>
    <row r="128" spans="1:6" ht="12.75">
      <c r="A128" s="29" t="s">
        <v>157</v>
      </c>
      <c r="B128" s="68">
        <v>18.112</v>
      </c>
      <c r="C128" s="68">
        <v>34.115</v>
      </c>
      <c r="D128" s="68">
        <v>45.66431206393206</v>
      </c>
      <c r="E128" s="68">
        <v>45.77628665993705</v>
      </c>
      <c r="F128" s="68">
        <v>48.46897117903668</v>
      </c>
    </row>
    <row r="129" spans="1:6" ht="12.75">
      <c r="A129" s="29" t="s">
        <v>49</v>
      </c>
      <c r="B129" s="68">
        <v>15.072</v>
      </c>
      <c r="C129" s="68">
        <v>20.005</v>
      </c>
      <c r="D129" s="68">
        <v>37.663342459267476</v>
      </c>
      <c r="E129" s="68">
        <v>45.1387247474625</v>
      </c>
      <c r="F129" s="68">
        <v>46.4884309332692</v>
      </c>
    </row>
    <row r="130" spans="1:6" ht="12.75">
      <c r="A130" s="29" t="s">
        <v>50</v>
      </c>
      <c r="B130" s="68">
        <v>17.267</v>
      </c>
      <c r="C130" s="68">
        <v>28.411</v>
      </c>
      <c r="D130" s="68">
        <v>41.55809700294397</v>
      </c>
      <c r="E130" s="68">
        <v>43.84134610798085</v>
      </c>
      <c r="F130" s="68">
        <v>46.07346186714603</v>
      </c>
    </row>
    <row r="131" spans="1:6" ht="12.75">
      <c r="A131" s="29" t="s">
        <v>118</v>
      </c>
      <c r="B131" s="68">
        <v>37.221</v>
      </c>
      <c r="C131" s="68">
        <v>46.084</v>
      </c>
      <c r="D131" s="68">
        <v>45.67383305654988</v>
      </c>
      <c r="E131" s="68">
        <v>48.395025647372144</v>
      </c>
      <c r="F131" s="68">
        <v>51.61027389127885</v>
      </c>
    </row>
    <row r="132" spans="1:6" ht="12.75">
      <c r="A132" s="29" t="s">
        <v>216</v>
      </c>
      <c r="B132" s="68">
        <v>16.771</v>
      </c>
      <c r="C132" s="68">
        <v>28.585</v>
      </c>
      <c r="D132" s="68">
        <v>44.17099333451006</v>
      </c>
      <c r="E132" s="68">
        <v>46.16075913949612</v>
      </c>
      <c r="F132" s="68">
        <v>48.39598891706435</v>
      </c>
    </row>
    <row r="133" spans="1:6" ht="12.75">
      <c r="A133" s="29" t="s">
        <v>93</v>
      </c>
      <c r="B133" s="68">
        <v>21.168</v>
      </c>
      <c r="C133" s="68">
        <v>31.871</v>
      </c>
      <c r="D133" s="68">
        <v>44.6214745292073</v>
      </c>
      <c r="E133" s="68">
        <v>45.9318015077295</v>
      </c>
      <c r="F133" s="68">
        <v>48.320705840999516</v>
      </c>
    </row>
    <row r="134" spans="1:6" ht="12.75">
      <c r="A134" s="29" t="s">
        <v>69</v>
      </c>
      <c r="B134" s="68">
        <v>18.756</v>
      </c>
      <c r="C134" s="68">
        <v>31.579</v>
      </c>
      <c r="D134" s="68">
        <v>45.11493587674005</v>
      </c>
      <c r="E134" s="68">
        <v>45.58506283580227</v>
      </c>
      <c r="F134" s="68">
        <v>47.76523994252265</v>
      </c>
    </row>
    <row r="135" spans="1:6" ht="12.75">
      <c r="A135" s="29" t="s">
        <v>158</v>
      </c>
      <c r="B135" s="68">
        <v>24.812</v>
      </c>
      <c r="C135" s="68">
        <v>38.424</v>
      </c>
      <c r="D135" s="68">
        <v>46.58354631205007</v>
      </c>
      <c r="E135" s="68">
        <v>46.45469269573812</v>
      </c>
      <c r="F135" s="68">
        <v>49.717532687677476</v>
      </c>
    </row>
    <row r="136" spans="1:6" ht="12.75">
      <c r="A136" s="29" t="s">
        <v>178</v>
      </c>
      <c r="B136" s="68">
        <v>19.071</v>
      </c>
      <c r="C136" s="68">
        <v>32.781</v>
      </c>
      <c r="D136" s="68">
        <v>44.39306395682627</v>
      </c>
      <c r="E136" s="68">
        <v>46.03293351354005</v>
      </c>
      <c r="F136" s="68">
        <v>48.28258817364078</v>
      </c>
    </row>
    <row r="137" spans="1:6" ht="12.75">
      <c r="A137" s="29" t="s">
        <v>167</v>
      </c>
      <c r="B137" s="68">
        <v>19.731</v>
      </c>
      <c r="C137" s="68">
        <v>33.635</v>
      </c>
      <c r="D137" s="68">
        <v>45.528747825011614</v>
      </c>
      <c r="E137" s="68">
        <v>45.55196262800167</v>
      </c>
      <c r="F137" s="68">
        <v>48.40233377377861</v>
      </c>
    </row>
    <row r="138" spans="1:6" ht="12.75">
      <c r="A138" s="29" t="s">
        <v>168</v>
      </c>
      <c r="B138" s="68">
        <v>22.745</v>
      </c>
      <c r="C138" s="68">
        <v>39.159</v>
      </c>
      <c r="D138" s="68">
        <v>46.19770908161156</v>
      </c>
      <c r="E138" s="68">
        <v>45.856874586049834</v>
      </c>
      <c r="F138" s="68">
        <v>48.364071920373696</v>
      </c>
    </row>
    <row r="139" spans="1:6" ht="12.75">
      <c r="A139" s="29" t="s">
        <v>79</v>
      </c>
      <c r="B139" s="68">
        <v>20.898</v>
      </c>
      <c r="C139" s="68">
        <v>37.511</v>
      </c>
      <c r="D139" s="68">
        <v>45.6661781547061</v>
      </c>
      <c r="E139" s="68">
        <v>46.19739622264501</v>
      </c>
      <c r="F139" s="68">
        <v>48.8685210369583</v>
      </c>
    </row>
    <row r="140" spans="1:6" ht="12.75">
      <c r="A140" s="29" t="s">
        <v>104</v>
      </c>
      <c r="B140" s="68">
        <v>35.198</v>
      </c>
      <c r="C140" s="68">
        <v>48.929</v>
      </c>
      <c r="D140" s="68">
        <v>45.3807506055991</v>
      </c>
      <c r="E140" s="68">
        <v>46.396800072529594</v>
      </c>
      <c r="F140" s="68">
        <v>48.865087446102805</v>
      </c>
    </row>
    <row r="141" spans="1:6" ht="12.75">
      <c r="A141" s="29" t="s">
        <v>127</v>
      </c>
      <c r="B141" s="68">
        <v>37</v>
      </c>
      <c r="C141" s="68">
        <v>48.459</v>
      </c>
      <c r="D141" s="68">
        <v>44.721982894109445</v>
      </c>
      <c r="E141" s="68">
        <v>46.92205352730524</v>
      </c>
      <c r="F141" s="68">
        <v>50.36643647473939</v>
      </c>
    </row>
    <row r="142" spans="1:6" ht="12.75">
      <c r="A142" s="29" t="s">
        <v>147</v>
      </c>
      <c r="B142" s="68">
        <v>31.833</v>
      </c>
      <c r="C142" s="68">
        <v>48.098</v>
      </c>
      <c r="D142" s="68">
        <v>46.62007924398518</v>
      </c>
      <c r="E142" s="68">
        <v>47.43381231628797</v>
      </c>
      <c r="F142" s="68">
        <v>49.38348315331792</v>
      </c>
    </row>
    <row r="143" spans="1:6" ht="12.75">
      <c r="A143" s="29" t="s">
        <v>94</v>
      </c>
      <c r="B143" s="68">
        <v>31.04</v>
      </c>
      <c r="C143" s="68">
        <v>39.182</v>
      </c>
      <c r="D143" s="68">
        <v>47.090459127576835</v>
      </c>
      <c r="E143" s="68">
        <v>46.86002851380397</v>
      </c>
      <c r="F143" s="68">
        <v>48.873575617698606</v>
      </c>
    </row>
    <row r="144" spans="1:6" ht="12.75">
      <c r="A144" s="29" t="s">
        <v>59</v>
      </c>
      <c r="B144" s="68">
        <v>31.775</v>
      </c>
      <c r="C144" s="68">
        <v>50.187</v>
      </c>
      <c r="D144" s="68">
        <v>46.48326689871145</v>
      </c>
      <c r="E144" s="68">
        <v>48.72819097707373</v>
      </c>
      <c r="F144" s="68">
        <v>51.708862848463106</v>
      </c>
    </row>
    <row r="145" spans="1:6" ht="12.75">
      <c r="A145" s="29" t="s">
        <v>105</v>
      </c>
      <c r="B145" s="68">
        <v>31.657</v>
      </c>
      <c r="C145" s="68">
        <v>47.318</v>
      </c>
      <c r="D145" s="68">
        <v>44.67769260986671</v>
      </c>
      <c r="E145" s="68">
        <v>44.945404611311474</v>
      </c>
      <c r="F145" s="68">
        <v>48.04518104159727</v>
      </c>
    </row>
    <row r="146" spans="1:6" ht="12.75">
      <c r="A146" s="29" t="s">
        <v>10</v>
      </c>
      <c r="B146" s="68">
        <v>28.275</v>
      </c>
      <c r="C146" s="68">
        <v>40.824</v>
      </c>
      <c r="D146" s="68">
        <v>45.85499239544925</v>
      </c>
      <c r="E146" s="68">
        <v>46.718660054321795</v>
      </c>
      <c r="F146" s="68">
        <v>48.89646005990144</v>
      </c>
    </row>
    <row r="147" spans="1:6" ht="12.75">
      <c r="A147" s="29" t="s">
        <v>106</v>
      </c>
      <c r="B147" s="68">
        <v>34.656</v>
      </c>
      <c r="C147" s="68">
        <v>47.439</v>
      </c>
      <c r="D147" s="68">
        <v>42.197339958064546</v>
      </c>
      <c r="E147" s="68">
        <v>45.505277495848006</v>
      </c>
      <c r="F147" s="68">
        <v>48.08555954623914</v>
      </c>
    </row>
    <row r="148" spans="1:6" ht="12.75">
      <c r="A148" s="29" t="s">
        <v>107</v>
      </c>
      <c r="B148" s="68">
        <v>36.773</v>
      </c>
      <c r="C148" s="68">
        <v>48.621</v>
      </c>
      <c r="D148" s="68">
        <v>41.71953381196502</v>
      </c>
      <c r="E148" s="68">
        <v>45.54701480344416</v>
      </c>
      <c r="F148" s="68">
        <v>48.11910921658945</v>
      </c>
    </row>
    <row r="149" spans="1:6" ht="12.75">
      <c r="A149" s="29" t="s">
        <v>11</v>
      </c>
      <c r="B149" s="68">
        <v>16.986</v>
      </c>
      <c r="C149" s="68">
        <v>27.529</v>
      </c>
      <c r="D149" s="68">
        <v>41.37423255825934</v>
      </c>
      <c r="E149" s="68">
        <v>44.33946590962858</v>
      </c>
      <c r="F149" s="68">
        <v>46.79349235831615</v>
      </c>
    </row>
    <row r="150" spans="1:6" ht="12.75">
      <c r="A150" s="29" t="s">
        <v>148</v>
      </c>
      <c r="B150" s="68">
        <v>23.773</v>
      </c>
      <c r="C150" s="68">
        <v>40.783</v>
      </c>
      <c r="D150" s="68">
        <v>46.21547892674121</v>
      </c>
      <c r="E150" s="68">
        <v>46.326342777922655</v>
      </c>
      <c r="F150" s="68">
        <v>48.81054705663518</v>
      </c>
    </row>
    <row r="151" spans="1:6" ht="12.75">
      <c r="A151" s="29" t="s">
        <v>218</v>
      </c>
      <c r="B151" s="68">
        <v>22.727</v>
      </c>
      <c r="C151" s="68">
        <v>43.212</v>
      </c>
      <c r="D151" s="68">
        <v>45.136187387002906</v>
      </c>
      <c r="E151" s="68">
        <v>46.833414806410154</v>
      </c>
      <c r="F151" s="68">
        <v>50.032054521277715</v>
      </c>
    </row>
    <row r="152" spans="1:6" ht="12.75">
      <c r="A152" s="29" t="s">
        <v>183</v>
      </c>
      <c r="B152" s="68">
        <v>19.126</v>
      </c>
      <c r="C152" s="68">
        <v>32.561</v>
      </c>
      <c r="D152" s="68">
        <v>44.871993495104185</v>
      </c>
      <c r="E152" s="68">
        <v>46.12317468904235</v>
      </c>
      <c r="F152" s="68">
        <v>48.2165919989564</v>
      </c>
    </row>
    <row r="153" spans="1:6" ht="12.75">
      <c r="A153" s="29" t="s">
        <v>25</v>
      </c>
      <c r="B153" s="68">
        <v>18.353</v>
      </c>
      <c r="C153" s="68">
        <v>33.211</v>
      </c>
      <c r="D153" s="68">
        <v>44.766232888891864</v>
      </c>
      <c r="E153" s="68">
        <v>46.100702048965466</v>
      </c>
      <c r="F153" s="68">
        <v>48.38757113838906</v>
      </c>
    </row>
    <row r="154" spans="1:6" ht="12.75">
      <c r="A154" s="29" t="s">
        <v>95</v>
      </c>
      <c r="B154" s="68">
        <v>20.583</v>
      </c>
      <c r="C154" s="68">
        <v>34.085</v>
      </c>
      <c r="D154" s="68">
        <v>45.591593278748554</v>
      </c>
      <c r="E154" s="68">
        <v>45.84712241555516</v>
      </c>
      <c r="F154" s="68">
        <v>48.54153579150788</v>
      </c>
    </row>
    <row r="155" spans="1:6" ht="12.75">
      <c r="A155" s="29" t="s">
        <v>51</v>
      </c>
      <c r="B155" s="68">
        <v>17.624</v>
      </c>
      <c r="C155" s="68">
        <v>30.372</v>
      </c>
      <c r="D155" s="68">
        <v>42.128983716479944</v>
      </c>
      <c r="E155" s="68">
        <v>44.004375734919115</v>
      </c>
      <c r="F155" s="68">
        <v>47.16618156687891</v>
      </c>
    </row>
    <row r="156" spans="1:6" ht="12.75">
      <c r="A156" s="29" t="s">
        <v>217</v>
      </c>
      <c r="B156" s="68">
        <v>35.435</v>
      </c>
      <c r="C156" s="68">
        <v>45.412</v>
      </c>
      <c r="D156" s="68">
        <v>45.256254060624954</v>
      </c>
      <c r="E156" s="68">
        <v>46.25542679355431</v>
      </c>
      <c r="F156" s="68">
        <v>49.17830640708095</v>
      </c>
    </row>
    <row r="157" spans="1:6" ht="12.75">
      <c r="A157" s="29" t="s">
        <v>52</v>
      </c>
      <c r="B157" s="68">
        <v>17.937</v>
      </c>
      <c r="C157" s="68">
        <v>25.644</v>
      </c>
      <c r="D157" s="68">
        <v>40.777909393589866</v>
      </c>
      <c r="E157" s="68">
        <v>41.06979024086396</v>
      </c>
      <c r="F157" s="68">
        <v>44.22385182111765</v>
      </c>
    </row>
    <row r="158" spans="1:6" ht="12.75">
      <c r="A158" s="29" t="s">
        <v>80</v>
      </c>
      <c r="B158" s="68">
        <v>34.547</v>
      </c>
      <c r="C158" s="68">
        <v>51.959</v>
      </c>
      <c r="D158" s="68">
        <v>45.47882560539416</v>
      </c>
      <c r="E158" s="68">
        <v>48.11162612946461</v>
      </c>
      <c r="F158" s="68">
        <v>51.01449646580795</v>
      </c>
    </row>
    <row r="159" spans="1:6" ht="12.75">
      <c r="A159" s="29" t="s">
        <v>108</v>
      </c>
      <c r="B159" s="68">
        <v>34.004</v>
      </c>
      <c r="C159" s="68">
        <v>47.642</v>
      </c>
      <c r="D159" s="68">
        <v>45.135408298400165</v>
      </c>
      <c r="E159" s="68">
        <v>46.4200353401314</v>
      </c>
      <c r="F159" s="68">
        <v>49.15864827683131</v>
      </c>
    </row>
    <row r="160" spans="1:6" ht="12.75">
      <c r="A160" s="29" t="s">
        <v>128</v>
      </c>
      <c r="B160" s="68">
        <v>38.126</v>
      </c>
      <c r="C160" s="68">
        <v>53.111</v>
      </c>
      <c r="D160" s="68">
        <v>45.04291021420981</v>
      </c>
      <c r="E160" s="68">
        <v>46.43151407240089</v>
      </c>
      <c r="F160" s="68">
        <v>49.15434818742874</v>
      </c>
    </row>
    <row r="161" spans="1:6" ht="12.75">
      <c r="A161" s="29" t="s">
        <v>179</v>
      </c>
      <c r="B161" s="68">
        <v>17.996</v>
      </c>
      <c r="C161" s="68">
        <v>33.736</v>
      </c>
      <c r="D161" s="68">
        <v>45.29254115811978</v>
      </c>
      <c r="E161" s="68">
        <v>45.46319376250729</v>
      </c>
      <c r="F161" s="68">
        <v>48.328076193855004</v>
      </c>
    </row>
    <row r="162" spans="1:6" ht="12.75">
      <c r="A162" s="29" t="s">
        <v>12</v>
      </c>
      <c r="B162" s="68">
        <v>16.043</v>
      </c>
      <c r="C162" s="68">
        <v>22.077</v>
      </c>
      <c r="D162" s="68">
        <v>40.02607506202935</v>
      </c>
      <c r="E162" s="68">
        <v>45.055820150486745</v>
      </c>
      <c r="F162" s="68">
        <v>46.985812616063576</v>
      </c>
    </row>
    <row r="163" spans="1:6" ht="12.75">
      <c r="A163" s="29" t="s">
        <v>36</v>
      </c>
      <c r="B163" s="68">
        <v>22.578</v>
      </c>
      <c r="C163" s="68">
        <v>31.809</v>
      </c>
      <c r="D163" s="68">
        <v>40.943898483311486</v>
      </c>
      <c r="E163" s="68">
        <v>44.84174140818109</v>
      </c>
      <c r="F163" s="68">
        <v>47.98908076152655</v>
      </c>
    </row>
    <row r="164" spans="1:6" ht="12.75">
      <c r="A164" s="29" t="s">
        <v>129</v>
      </c>
      <c r="B164" s="68">
        <v>37.389</v>
      </c>
      <c r="C164" s="68">
        <v>51.874</v>
      </c>
      <c r="D164" s="68">
        <v>46.79110521012408</v>
      </c>
      <c r="E164" s="68">
        <v>48.73559232203944</v>
      </c>
      <c r="F164" s="68">
        <v>52.369025754420775</v>
      </c>
    </row>
    <row r="165" spans="1:6" ht="12.75">
      <c r="A165" s="29" t="s">
        <v>70</v>
      </c>
      <c r="B165" s="68">
        <v>28.11</v>
      </c>
      <c r="C165" s="68">
        <v>43.574</v>
      </c>
      <c r="D165" s="68">
        <v>45.58100532540654</v>
      </c>
      <c r="E165" s="68">
        <v>46.53551780187202</v>
      </c>
      <c r="F165" s="68">
        <v>49.44741718152817</v>
      </c>
    </row>
    <row r="166" spans="1:6" ht="12.75">
      <c r="A166" s="29" t="s">
        <v>30</v>
      </c>
      <c r="B166" s="68">
        <v>19.711</v>
      </c>
      <c r="C166" s="68">
        <v>31.915</v>
      </c>
      <c r="D166" s="68">
        <v>42.79584948494172</v>
      </c>
      <c r="E166" s="68">
        <v>43.81566235715432</v>
      </c>
      <c r="F166" s="68">
        <v>46.023503508658045</v>
      </c>
    </row>
    <row r="167" spans="1:6" ht="12.75">
      <c r="A167" s="29" t="s">
        <v>169</v>
      </c>
      <c r="B167" s="68">
        <v>23.47</v>
      </c>
      <c r="C167" s="68">
        <v>40.954</v>
      </c>
      <c r="D167" s="68">
        <v>45.215992781605486</v>
      </c>
      <c r="E167" s="68">
        <v>45.30768191223222</v>
      </c>
      <c r="F167" s="68">
        <v>47.132601831020764</v>
      </c>
    </row>
    <row r="168" spans="1:6" ht="12.75">
      <c r="A168" s="29" t="s">
        <v>37</v>
      </c>
      <c r="B168" s="68">
        <v>17.414</v>
      </c>
      <c r="C168" s="68">
        <v>24.474</v>
      </c>
      <c r="D168" s="68">
        <v>35.75266965353702</v>
      </c>
      <c r="E168" s="68">
        <v>42.3848056335427</v>
      </c>
      <c r="F168" s="68">
        <v>45.942205010022754</v>
      </c>
    </row>
    <row r="169" spans="1:6" ht="12.75">
      <c r="A169" s="29" t="s">
        <v>119</v>
      </c>
      <c r="B169" s="68">
        <v>39.641</v>
      </c>
      <c r="C169" s="68">
        <v>46.339</v>
      </c>
      <c r="D169" s="68">
        <v>45.30253413486251</v>
      </c>
      <c r="E169" s="68">
        <v>48.69639910377884</v>
      </c>
      <c r="F169" s="68">
        <v>52.323189818429704</v>
      </c>
    </row>
    <row r="170" spans="1:6" ht="12.75">
      <c r="A170" s="29" t="s">
        <v>137</v>
      </c>
      <c r="B170" s="68">
        <v>40.173</v>
      </c>
      <c r="C170" s="68">
        <v>50.645</v>
      </c>
      <c r="D170" s="68">
        <v>44.115178605065104</v>
      </c>
      <c r="E170" s="68">
        <v>47.07237997014758</v>
      </c>
      <c r="F170" s="68">
        <v>50.37973243047244</v>
      </c>
    </row>
    <row r="171" spans="1:6" ht="12.75">
      <c r="A171" s="29" t="s">
        <v>96</v>
      </c>
      <c r="B171" s="68">
        <v>18.993</v>
      </c>
      <c r="C171" s="68">
        <v>37.146</v>
      </c>
      <c r="D171" s="68">
        <v>45.55686315003956</v>
      </c>
      <c r="E171" s="68">
        <v>45.66983630239724</v>
      </c>
      <c r="F171" s="68">
        <v>48.42369992243647</v>
      </c>
    </row>
    <row r="172" spans="1:6" ht="12.75">
      <c r="A172" s="29" t="s">
        <v>71</v>
      </c>
      <c r="B172" s="68">
        <v>19.858</v>
      </c>
      <c r="C172" s="68">
        <v>38.929</v>
      </c>
      <c r="D172" s="68">
        <v>45.3297921511732</v>
      </c>
      <c r="E172" s="68">
        <v>44.22898093364666</v>
      </c>
      <c r="F172" s="68">
        <v>45.968131094821146</v>
      </c>
    </row>
    <row r="173" spans="1:6" ht="12.75">
      <c r="A173" s="29" t="s">
        <v>130</v>
      </c>
      <c r="B173" s="68">
        <v>32.286</v>
      </c>
      <c r="C173" s="68">
        <v>42.761</v>
      </c>
      <c r="D173" s="68">
        <v>45.08141089921198</v>
      </c>
      <c r="E173" s="68">
        <v>45.535869007852114</v>
      </c>
      <c r="F173" s="68">
        <v>48.196633312585824</v>
      </c>
    </row>
    <row r="174" spans="1:6" ht="12.75">
      <c r="A174" s="29" t="s">
        <v>81</v>
      </c>
      <c r="B174" s="68">
        <v>27.453</v>
      </c>
      <c r="C174" s="68">
        <v>42.221</v>
      </c>
      <c r="D174" s="68">
        <v>45.24888722102558</v>
      </c>
      <c r="E174" s="68">
        <v>46.80957946284877</v>
      </c>
      <c r="F174" s="68">
        <v>49.85405351655401</v>
      </c>
    </row>
    <row r="175" spans="1:6" ht="12.75">
      <c r="A175" s="29" t="s">
        <v>53</v>
      </c>
      <c r="B175" s="68">
        <v>17.658</v>
      </c>
      <c r="C175" s="68">
        <v>28.75</v>
      </c>
      <c r="D175" s="68">
        <v>41.40466988567159</v>
      </c>
      <c r="E175" s="68">
        <v>43.57655563367938</v>
      </c>
      <c r="F175" s="68">
        <v>45.9967341902725</v>
      </c>
    </row>
    <row r="176" spans="1:6" ht="12.75">
      <c r="A176" s="29" t="s">
        <v>184</v>
      </c>
      <c r="B176" s="68">
        <v>20.324</v>
      </c>
      <c r="C176" s="68">
        <v>37.243</v>
      </c>
      <c r="D176" s="68">
        <v>45.20089958891703</v>
      </c>
      <c r="E176" s="68">
        <v>45.19961254630401</v>
      </c>
      <c r="F176" s="68">
        <v>46.99405108352475</v>
      </c>
    </row>
    <row r="177" spans="1:6" ht="12.75">
      <c r="A177" s="29" t="s">
        <v>149</v>
      </c>
      <c r="B177" s="68">
        <v>27.57</v>
      </c>
      <c r="C177" s="68">
        <v>44.099</v>
      </c>
      <c r="D177" s="68">
        <v>44.685224877156564</v>
      </c>
      <c r="E177" s="68">
        <v>46.014261797064364</v>
      </c>
      <c r="F177" s="68">
        <v>48.6495550402077</v>
      </c>
    </row>
    <row r="178" spans="1:6" ht="12.75">
      <c r="A178" s="29" t="s">
        <v>31</v>
      </c>
      <c r="B178" s="68">
        <v>24.418</v>
      </c>
      <c r="C178" s="68">
        <v>42.553</v>
      </c>
      <c r="D178" s="68">
        <v>45.902361424304296</v>
      </c>
      <c r="E178" s="68">
        <v>45.94328836618306</v>
      </c>
      <c r="F178" s="68">
        <v>48.92208644404144</v>
      </c>
    </row>
    <row r="179" spans="1:6" ht="12.75">
      <c r="A179" s="29" t="s">
        <v>97</v>
      </c>
      <c r="B179" s="68">
        <v>24.234</v>
      </c>
      <c r="C179" s="68">
        <v>41.253</v>
      </c>
      <c r="D179" s="68">
        <v>45.75764303836975</v>
      </c>
      <c r="E179" s="68">
        <v>46.108178426349376</v>
      </c>
      <c r="F179" s="68">
        <v>48.30230741234384</v>
      </c>
    </row>
    <row r="180" spans="1:6" ht="12.75">
      <c r="A180" s="29" t="s">
        <v>72</v>
      </c>
      <c r="B180" s="68">
        <v>21.638</v>
      </c>
      <c r="C180" s="68">
        <v>38.615</v>
      </c>
      <c r="D180" s="68">
        <v>45.559547786718866</v>
      </c>
      <c r="E180" s="68">
        <v>45.51869794151068</v>
      </c>
      <c r="F180" s="68">
        <v>48.004383133758644</v>
      </c>
    </row>
    <row r="181" spans="1:6" ht="12.75">
      <c r="A181" s="29" t="s">
        <v>13</v>
      </c>
      <c r="B181" s="68">
        <v>15.065</v>
      </c>
      <c r="C181" s="68">
        <v>22.487</v>
      </c>
      <c r="D181" s="68">
        <v>40.32847860154042</v>
      </c>
      <c r="E181" s="68">
        <v>44.50071828134586</v>
      </c>
      <c r="F181" s="68">
        <v>46.23423883322472</v>
      </c>
    </row>
    <row r="182" spans="1:6" ht="12.75">
      <c r="A182" s="29" t="s">
        <v>109</v>
      </c>
      <c r="B182" s="68">
        <v>37.33</v>
      </c>
      <c r="C182" s="68">
        <v>50.745</v>
      </c>
      <c r="D182" s="68">
        <v>42.55341047587193</v>
      </c>
      <c r="E182" s="68">
        <v>45.5296408488811</v>
      </c>
      <c r="F182" s="68">
        <v>48.33490026749531</v>
      </c>
    </row>
    <row r="183" spans="1:6" ht="12.75">
      <c r="A183" s="29" t="s">
        <v>98</v>
      </c>
      <c r="B183" s="68">
        <v>29.553</v>
      </c>
      <c r="C183" s="68">
        <v>42.52</v>
      </c>
      <c r="D183" s="68">
        <v>46.579029482872365</v>
      </c>
      <c r="E183" s="68">
        <v>46.013584333000644</v>
      </c>
      <c r="F183" s="68">
        <v>48.82145281002936</v>
      </c>
    </row>
    <row r="184" spans="1:6" ht="12.75">
      <c r="A184" s="29" t="s">
        <v>120</v>
      </c>
      <c r="B184" s="68">
        <v>37.74</v>
      </c>
      <c r="C184" s="68">
        <v>43.755</v>
      </c>
      <c r="D184" s="68">
        <v>44.480079593030716</v>
      </c>
      <c r="E184" s="68">
        <v>47.691199058033774</v>
      </c>
      <c r="F184" s="68">
        <v>50.70112773321887</v>
      </c>
    </row>
    <row r="185" spans="1:6" ht="12.75">
      <c r="A185" s="29" t="s">
        <v>14</v>
      </c>
      <c r="B185" s="68">
        <v>16.846</v>
      </c>
      <c r="C185" s="68">
        <v>29.716</v>
      </c>
      <c r="D185" s="68">
        <v>42.02271183151934</v>
      </c>
      <c r="E185" s="68">
        <v>43.87433973845057</v>
      </c>
      <c r="F185" s="68">
        <v>46.17729987213441</v>
      </c>
    </row>
    <row r="186" spans="1:6" ht="12.75">
      <c r="A186" s="29" t="s">
        <v>173</v>
      </c>
      <c r="B186" s="68">
        <v>35.177</v>
      </c>
      <c r="C186" s="68">
        <v>39.739</v>
      </c>
      <c r="D186" s="68">
        <v>44.4745558089272</v>
      </c>
      <c r="E186" s="68">
        <v>47.82787502065759</v>
      </c>
      <c r="F186" s="68">
        <v>50.14551655775666</v>
      </c>
    </row>
    <row r="187" spans="1:6" ht="12.75">
      <c r="A187" s="29" t="s">
        <v>150</v>
      </c>
      <c r="B187" s="68">
        <v>33.408</v>
      </c>
      <c r="C187" s="68">
        <v>42.042</v>
      </c>
      <c r="D187" s="68">
        <v>47.36152157595284</v>
      </c>
      <c r="E187" s="68">
        <v>47.17015508746284</v>
      </c>
      <c r="F187" s="68">
        <v>50.41250954979811</v>
      </c>
    </row>
    <row r="188" spans="1:6" ht="12.75">
      <c r="A188" s="29" t="s">
        <v>170</v>
      </c>
      <c r="B188" s="68">
        <v>31.443</v>
      </c>
      <c r="C188" s="68">
        <v>41.016</v>
      </c>
      <c r="D188" s="68">
        <v>47.24991628274056</v>
      </c>
      <c r="E188" s="68">
        <v>47.10528692780501</v>
      </c>
      <c r="F188" s="68">
        <v>49.49394869027504</v>
      </c>
    </row>
    <row r="189" spans="1:6" ht="12.75">
      <c r="A189" s="29" t="s">
        <v>73</v>
      </c>
      <c r="B189" s="68">
        <v>21.522</v>
      </c>
      <c r="C189" s="68">
        <v>40.549</v>
      </c>
      <c r="D189" s="68">
        <v>45.86703788194992</v>
      </c>
      <c r="E189" s="68">
        <v>45.56017487663186</v>
      </c>
      <c r="F189" s="68">
        <v>47.78543170245605</v>
      </c>
    </row>
    <row r="190" spans="1:6" ht="12.75">
      <c r="A190" s="29" t="s">
        <v>180</v>
      </c>
      <c r="B190" s="68">
        <v>18.637</v>
      </c>
      <c r="C190" s="68">
        <v>33.358</v>
      </c>
      <c r="D190" s="68">
        <v>44.71428211071043</v>
      </c>
      <c r="E190" s="68">
        <v>45.43247860307899</v>
      </c>
      <c r="F190" s="68">
        <v>47.624327480988</v>
      </c>
    </row>
    <row r="191" spans="1:6" ht="12.75">
      <c r="A191" s="29" t="s">
        <v>171</v>
      </c>
      <c r="B191" s="68">
        <v>23.139</v>
      </c>
      <c r="C191" s="68">
        <v>38.838</v>
      </c>
      <c r="D191" s="68">
        <v>46.28036557440732</v>
      </c>
      <c r="E191" s="68">
        <v>45.80680222409428</v>
      </c>
      <c r="F191" s="68">
        <v>48.954204963599125</v>
      </c>
    </row>
    <row r="192" spans="1:6" ht="12.75">
      <c r="A192" s="29" t="s">
        <v>82</v>
      </c>
      <c r="B192" s="68">
        <v>23.12</v>
      </c>
      <c r="C192" s="68">
        <v>40.39</v>
      </c>
      <c r="D192" s="68">
        <v>45.75316245211385</v>
      </c>
      <c r="E192" s="68">
        <v>46.11267420790011</v>
      </c>
      <c r="F192" s="68">
        <v>48.72652562266098</v>
      </c>
    </row>
    <row r="193" spans="1:6" ht="12.75">
      <c r="A193" s="29" t="s">
        <v>32</v>
      </c>
      <c r="B193" s="68">
        <v>22.112</v>
      </c>
      <c r="C193" s="68">
        <v>34.07</v>
      </c>
      <c r="D193" s="68">
        <v>44.16291436525861</v>
      </c>
      <c r="E193" s="68">
        <v>44.92806558825786</v>
      </c>
      <c r="F193" s="68">
        <v>47.10221561554931</v>
      </c>
    </row>
    <row r="194" spans="1:6" ht="12.75">
      <c r="A194" s="29" t="s">
        <v>99</v>
      </c>
      <c r="B194" s="68">
        <v>15.404</v>
      </c>
      <c r="C194" s="68">
        <v>22.318</v>
      </c>
      <c r="D194" s="68">
        <v>39.71587440757722</v>
      </c>
      <c r="E194" s="68">
        <v>43.41069936291008</v>
      </c>
      <c r="F194" s="68">
        <v>44.635225583650474</v>
      </c>
    </row>
    <row r="195" spans="1:6" ht="12.75">
      <c r="A195" s="29" t="s">
        <v>15</v>
      </c>
      <c r="B195" s="68">
        <v>16.662</v>
      </c>
      <c r="C195" s="68">
        <v>24.107</v>
      </c>
      <c r="D195" s="68">
        <v>38.660321393802555</v>
      </c>
      <c r="E195" s="68">
        <v>43.53316285615781</v>
      </c>
      <c r="F195" s="68">
        <v>46.20311392817494</v>
      </c>
    </row>
    <row r="196" spans="1:6" ht="12.75">
      <c r="A196" s="30" t="s">
        <v>16</v>
      </c>
      <c r="B196" s="69">
        <v>17.459</v>
      </c>
      <c r="C196" s="69">
        <v>24.695</v>
      </c>
      <c r="D196" s="69">
        <v>36.02732503823654</v>
      </c>
      <c r="E196" s="69">
        <v>42.219685794412854</v>
      </c>
      <c r="F196" s="69">
        <v>46.24650411977388</v>
      </c>
    </row>
    <row r="198" ht="12.75">
      <c r="A198" s="70" t="s">
        <v>278</v>
      </c>
    </row>
  </sheetData>
  <mergeCells count="3">
    <mergeCell ref="A3:A4"/>
    <mergeCell ref="B3:F3"/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8"/>
  <sheetViews>
    <sheetView workbookViewId="0" topLeftCell="A1">
      <selection activeCell="A1" sqref="A1:I1"/>
    </sheetView>
  </sheetViews>
  <sheetFormatPr defaultColWidth="9.33203125" defaultRowHeight="11.25"/>
  <cols>
    <col min="1" max="1" width="33.83203125" style="2" customWidth="1"/>
    <col min="2" max="6" width="9.83203125" style="2" customWidth="1"/>
    <col min="7" max="7" width="2.33203125" style="2" customWidth="1"/>
    <col min="8" max="8" width="14.5" style="2" customWidth="1"/>
    <col min="9" max="9" width="13.16015625" style="2" customWidth="1"/>
    <col min="10" max="16384" width="9.33203125" style="2" customWidth="1"/>
  </cols>
  <sheetData>
    <row r="1" spans="1:9" ht="35.25" customHeight="1">
      <c r="A1" s="71" t="s">
        <v>231</v>
      </c>
      <c r="B1" s="71"/>
      <c r="C1" s="71"/>
      <c r="D1" s="71"/>
      <c r="E1" s="71"/>
      <c r="F1" s="71"/>
      <c r="G1" s="71"/>
      <c r="H1" s="71"/>
      <c r="I1" s="71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12.75" customHeight="1">
      <c r="A3" s="72" t="s">
        <v>205</v>
      </c>
      <c r="B3" s="74" t="s">
        <v>210</v>
      </c>
      <c r="C3" s="74"/>
      <c r="D3" s="74"/>
      <c r="E3" s="74"/>
      <c r="F3" s="74"/>
      <c r="G3" s="6"/>
      <c r="H3" s="72" t="s">
        <v>211</v>
      </c>
      <c r="I3" s="72" t="s">
        <v>209</v>
      </c>
    </row>
    <row r="4" spans="1:9" ht="42" customHeight="1">
      <c r="A4" s="73"/>
      <c r="B4" s="7">
        <v>2000</v>
      </c>
      <c r="C4" s="7">
        <v>2050</v>
      </c>
      <c r="D4" s="7">
        <v>2100</v>
      </c>
      <c r="E4" s="7">
        <v>2200</v>
      </c>
      <c r="F4" s="7">
        <v>2300</v>
      </c>
      <c r="G4" s="8"/>
      <c r="H4" s="73"/>
      <c r="I4" s="73"/>
    </row>
    <row r="5" spans="1:9" ht="12.75">
      <c r="A5" s="28" t="s">
        <v>60</v>
      </c>
      <c r="B5" s="9">
        <v>21390.793</v>
      </c>
      <c r="C5" s="9">
        <v>69516.94</v>
      </c>
      <c r="D5" s="9">
        <v>90254.88861976516</v>
      </c>
      <c r="E5" s="9">
        <v>70441.54197978598</v>
      </c>
      <c r="F5" s="9">
        <v>73410.10030334492</v>
      </c>
      <c r="G5" s="9"/>
      <c r="H5" s="10">
        <v>2095</v>
      </c>
      <c r="I5" s="9">
        <v>90433.09304818785</v>
      </c>
    </row>
    <row r="6" spans="1:9" ht="12.75">
      <c r="A6" s="29" t="s">
        <v>121</v>
      </c>
      <c r="B6" s="9">
        <v>3113.096</v>
      </c>
      <c r="C6" s="9">
        <v>3670.236</v>
      </c>
      <c r="D6" s="9">
        <v>3252.2371887472873</v>
      </c>
      <c r="E6" s="9">
        <v>3042.2779415643604</v>
      </c>
      <c r="F6" s="9">
        <v>3259.2282339513945</v>
      </c>
      <c r="G6" s="9"/>
      <c r="H6" s="10">
        <v>2040</v>
      </c>
      <c r="I6" s="9">
        <v>3719.216</v>
      </c>
    </row>
    <row r="7" spans="1:9" ht="12.75">
      <c r="A7" s="29" t="s">
        <v>26</v>
      </c>
      <c r="B7" s="9">
        <v>30244.9419999999</v>
      </c>
      <c r="C7" s="9">
        <v>48667.051</v>
      </c>
      <c r="D7" s="9">
        <v>45607.388520986155</v>
      </c>
      <c r="E7" s="9">
        <v>43287.228468766545</v>
      </c>
      <c r="F7" s="9">
        <v>45619.45384065794</v>
      </c>
      <c r="G7" s="9"/>
      <c r="H7" s="10">
        <v>2060</v>
      </c>
      <c r="I7" s="9">
        <v>49230.63310120223</v>
      </c>
    </row>
    <row r="8" spans="1:9" ht="12.75">
      <c r="A8" s="29" t="s">
        <v>17</v>
      </c>
      <c r="B8" s="9">
        <v>12386.08</v>
      </c>
      <c r="C8" s="9">
        <v>43130.65</v>
      </c>
      <c r="D8" s="9">
        <v>63019.485083757754</v>
      </c>
      <c r="E8" s="9">
        <v>53233.75028739342</v>
      </c>
      <c r="F8" s="9">
        <v>56172.601857094356</v>
      </c>
      <c r="G8" s="9"/>
      <c r="H8" s="10">
        <v>2105</v>
      </c>
      <c r="I8" s="9">
        <v>63226.56934130857</v>
      </c>
    </row>
    <row r="9" spans="1:9" ht="12.75">
      <c r="A9" s="29" t="s">
        <v>159</v>
      </c>
      <c r="B9" s="9">
        <v>37074.251</v>
      </c>
      <c r="C9" s="9">
        <v>52804.63</v>
      </c>
      <c r="D9" s="9">
        <v>51001.52940148349</v>
      </c>
      <c r="E9" s="9">
        <v>47650.14983332867</v>
      </c>
      <c r="F9" s="9">
        <v>50982.97736958263</v>
      </c>
      <c r="G9" s="9"/>
      <c r="H9" s="10">
        <v>2065</v>
      </c>
      <c r="I9" s="9">
        <v>53857.20473522442</v>
      </c>
    </row>
    <row r="10" spans="1:9" ht="12.75">
      <c r="A10" s="29" t="s">
        <v>83</v>
      </c>
      <c r="B10" s="9">
        <v>3112.346</v>
      </c>
      <c r="C10" s="9">
        <v>2333.606</v>
      </c>
      <c r="D10" s="9">
        <v>1623.3102481155108</v>
      </c>
      <c r="E10" s="9">
        <v>1624.0518873148767</v>
      </c>
      <c r="F10" s="9">
        <v>1738.7013965538981</v>
      </c>
      <c r="G10" s="9"/>
      <c r="H10" s="10">
        <v>2000</v>
      </c>
      <c r="I10" s="9">
        <v>3112.346</v>
      </c>
    </row>
    <row r="11" spans="1:9" ht="12.75">
      <c r="A11" s="29" t="s">
        <v>174</v>
      </c>
      <c r="B11" s="9">
        <v>19153.271</v>
      </c>
      <c r="C11" s="9">
        <v>25559.5579999999</v>
      </c>
      <c r="D11" s="9">
        <v>24583.10960368498</v>
      </c>
      <c r="E11" s="9">
        <v>25920.757587914868</v>
      </c>
      <c r="F11" s="9">
        <v>27701.648375079887</v>
      </c>
      <c r="G11" s="9"/>
      <c r="H11" s="10">
        <v>2300</v>
      </c>
      <c r="I11" s="9">
        <v>27701.648375079887</v>
      </c>
    </row>
    <row r="12" spans="1:9" ht="12.75">
      <c r="A12" s="29" t="s">
        <v>131</v>
      </c>
      <c r="B12" s="9">
        <v>8101.554</v>
      </c>
      <c r="C12" s="9">
        <v>7376.352</v>
      </c>
      <c r="D12" s="9">
        <v>6199.195648069495</v>
      </c>
      <c r="E12" s="9">
        <v>6626.6575790486795</v>
      </c>
      <c r="F12" s="9">
        <v>7119.357611899073</v>
      </c>
      <c r="G12" s="9"/>
      <c r="H12" s="10">
        <v>2005</v>
      </c>
      <c r="I12" s="9">
        <v>8120.24299999999</v>
      </c>
    </row>
    <row r="13" spans="1:9" ht="12.75">
      <c r="A13" s="29" t="s">
        <v>84</v>
      </c>
      <c r="B13" s="9">
        <v>8157.018</v>
      </c>
      <c r="C13" s="9">
        <v>10941.932</v>
      </c>
      <c r="D13" s="9">
        <v>10323.668692295441</v>
      </c>
      <c r="E13" s="9">
        <v>10097.859561276462</v>
      </c>
      <c r="F13" s="9">
        <v>10538.796313054856</v>
      </c>
      <c r="G13" s="9"/>
      <c r="H13" s="10">
        <v>2055</v>
      </c>
      <c r="I13" s="9">
        <v>10977.640725892634</v>
      </c>
    </row>
    <row r="14" spans="1:9" ht="12.75">
      <c r="A14" s="29" t="s">
        <v>138</v>
      </c>
      <c r="B14" s="9">
        <v>303.1</v>
      </c>
      <c r="C14" s="9">
        <v>394.613999999999</v>
      </c>
      <c r="D14" s="9">
        <v>364.71106871359433</v>
      </c>
      <c r="E14" s="9">
        <v>352.698504074625</v>
      </c>
      <c r="F14" s="9">
        <v>367.5300481992732</v>
      </c>
      <c r="G14" s="9"/>
      <c r="H14" s="10">
        <v>2050</v>
      </c>
      <c r="I14" s="9">
        <v>394.613999999999</v>
      </c>
    </row>
    <row r="15" spans="1:9" ht="12.75">
      <c r="A15" s="29" t="s">
        <v>85</v>
      </c>
      <c r="B15" s="9">
        <v>676.905</v>
      </c>
      <c r="C15" s="9">
        <v>1270.02599999999</v>
      </c>
      <c r="D15" s="9">
        <v>1182.994152071935</v>
      </c>
      <c r="E15" s="9">
        <v>1097.43240830189</v>
      </c>
      <c r="F15" s="9">
        <v>1166.1778762756935</v>
      </c>
      <c r="G15" s="9"/>
      <c r="H15" s="10">
        <v>2065</v>
      </c>
      <c r="I15" s="9">
        <v>1289.581907405476</v>
      </c>
    </row>
    <row r="16" spans="1:9" ht="12.75">
      <c r="A16" s="29" t="s">
        <v>61</v>
      </c>
      <c r="B16" s="9">
        <v>137951.606</v>
      </c>
      <c r="C16" s="9">
        <v>254598.677</v>
      </c>
      <c r="D16" s="9">
        <v>259945.50212508</v>
      </c>
      <c r="E16" s="9">
        <v>232414.13318884454</v>
      </c>
      <c r="F16" s="9">
        <v>242696.0901506783</v>
      </c>
      <c r="G16" s="9"/>
      <c r="H16" s="10">
        <v>2075</v>
      </c>
      <c r="I16" s="9">
        <v>270105.4900580944</v>
      </c>
    </row>
    <row r="17" spans="1:9" ht="12.75">
      <c r="A17" s="29" t="s">
        <v>139</v>
      </c>
      <c r="B17" s="9">
        <v>267.496999999999</v>
      </c>
      <c r="C17" s="9">
        <v>257.896</v>
      </c>
      <c r="D17" s="9">
        <v>210.60543031351668</v>
      </c>
      <c r="E17" s="9">
        <v>218.19267865920443</v>
      </c>
      <c r="F17" s="9">
        <v>231.86089230089442</v>
      </c>
      <c r="G17" s="9"/>
      <c r="H17" s="10">
        <v>2025</v>
      </c>
      <c r="I17" s="9">
        <v>283.042999999999</v>
      </c>
    </row>
    <row r="18" spans="1:9" ht="12.75">
      <c r="A18" s="29" t="s">
        <v>100</v>
      </c>
      <c r="B18" s="9">
        <v>10033.607</v>
      </c>
      <c r="C18" s="9">
        <v>7539.23</v>
      </c>
      <c r="D18" s="9">
        <v>5745.023794893891</v>
      </c>
      <c r="E18" s="9">
        <v>6077.219323934979</v>
      </c>
      <c r="F18" s="9">
        <v>6427.629441735386</v>
      </c>
      <c r="G18" s="9"/>
      <c r="H18" s="10">
        <v>2000</v>
      </c>
      <c r="I18" s="9">
        <v>10033.607</v>
      </c>
    </row>
    <row r="19" spans="1:9" ht="12.75">
      <c r="A19" s="29" t="s">
        <v>132</v>
      </c>
      <c r="B19" s="9">
        <v>10250.637</v>
      </c>
      <c r="C19" s="9">
        <v>10221.491</v>
      </c>
      <c r="D19" s="9">
        <v>9542.781756006922</v>
      </c>
      <c r="E19" s="9">
        <v>10298.90545482234</v>
      </c>
      <c r="F19" s="9">
        <v>11015.21143944538</v>
      </c>
      <c r="G19" s="9"/>
      <c r="H19" s="10">
        <v>2300</v>
      </c>
      <c r="I19" s="9">
        <v>11015.21143944538</v>
      </c>
    </row>
    <row r="20" spans="1:9" ht="12.75">
      <c r="A20" s="29" t="s">
        <v>151</v>
      </c>
      <c r="B20" s="9">
        <v>240.186999999999</v>
      </c>
      <c r="C20" s="9">
        <v>421.167</v>
      </c>
      <c r="D20" s="9">
        <v>411.0129329026244</v>
      </c>
      <c r="E20" s="9">
        <v>380.10309575737</v>
      </c>
      <c r="F20" s="9">
        <v>402.1638078360066</v>
      </c>
      <c r="G20" s="9"/>
      <c r="H20" s="10">
        <v>2070</v>
      </c>
      <c r="I20" s="9">
        <v>437.11395169946496</v>
      </c>
    </row>
    <row r="21" spans="1:9" ht="12.75">
      <c r="A21" s="29" t="s">
        <v>38</v>
      </c>
      <c r="B21" s="9">
        <v>6222.009</v>
      </c>
      <c r="C21" s="9">
        <v>15601.8719999999</v>
      </c>
      <c r="D21" s="9">
        <v>18741.232511931943</v>
      </c>
      <c r="E21" s="9">
        <v>16419.695505078365</v>
      </c>
      <c r="F21" s="9">
        <v>17300.95877953369</v>
      </c>
      <c r="G21" s="9"/>
      <c r="H21" s="10">
        <v>2095</v>
      </c>
      <c r="I21" s="9">
        <v>18784.922625735904</v>
      </c>
    </row>
    <row r="22" spans="1:9" ht="12.75">
      <c r="A22" s="29" t="s">
        <v>62</v>
      </c>
      <c r="B22" s="9">
        <v>2062.75599999999</v>
      </c>
      <c r="C22" s="9">
        <v>5288.447</v>
      </c>
      <c r="D22" s="9">
        <v>6417.105620312517</v>
      </c>
      <c r="E22" s="9">
        <v>5511.673176939713</v>
      </c>
      <c r="F22" s="9">
        <v>5759.42859966133</v>
      </c>
      <c r="G22" s="9"/>
      <c r="H22" s="10">
        <v>2095</v>
      </c>
      <c r="I22" s="9">
        <v>6424.017560241374</v>
      </c>
    </row>
    <row r="23" spans="1:9" ht="12.75">
      <c r="A23" s="29" t="s">
        <v>160</v>
      </c>
      <c r="B23" s="9">
        <v>8316.538</v>
      </c>
      <c r="C23" s="9">
        <v>15747.9479999999</v>
      </c>
      <c r="D23" s="9">
        <v>16837.64905179925</v>
      </c>
      <c r="E23" s="9">
        <v>14281.438458977955</v>
      </c>
      <c r="F23" s="9">
        <v>15230.35153512422</v>
      </c>
      <c r="G23" s="9"/>
      <c r="H23" s="10">
        <v>2080</v>
      </c>
      <c r="I23" s="9">
        <v>17262.02667920933</v>
      </c>
    </row>
    <row r="24" spans="1:9" ht="12.75">
      <c r="A24" s="29" t="s">
        <v>122</v>
      </c>
      <c r="B24" s="9">
        <v>3976.944</v>
      </c>
      <c r="C24" s="9">
        <v>3564.11</v>
      </c>
      <c r="D24" s="9">
        <v>2737.1299846638194</v>
      </c>
      <c r="E24" s="9">
        <v>2846.0140723894683</v>
      </c>
      <c r="F24" s="9">
        <v>3003.7207915908825</v>
      </c>
      <c r="G24" s="9"/>
      <c r="H24" s="10">
        <v>2015</v>
      </c>
      <c r="I24" s="9">
        <v>4283.52999999999</v>
      </c>
    </row>
    <row r="25" spans="1:9" ht="12.75">
      <c r="A25" s="29" t="s">
        <v>33</v>
      </c>
      <c r="B25" s="9">
        <v>1725.463</v>
      </c>
      <c r="C25" s="9">
        <v>1379.819</v>
      </c>
      <c r="D25" s="9">
        <v>1369.3371349628833</v>
      </c>
      <c r="E25" s="9">
        <v>1417.730644665962</v>
      </c>
      <c r="F25" s="9">
        <v>1521.7354268617576</v>
      </c>
      <c r="G25" s="9"/>
      <c r="H25" s="10">
        <v>2005</v>
      </c>
      <c r="I25" s="9">
        <v>1800.57699999999</v>
      </c>
    </row>
    <row r="26" spans="1:9" ht="12.75">
      <c r="A26" s="29" t="s">
        <v>161</v>
      </c>
      <c r="B26" s="9">
        <v>171796.456</v>
      </c>
      <c r="C26" s="9">
        <v>233140.019</v>
      </c>
      <c r="D26" s="9">
        <v>212449.81700382198</v>
      </c>
      <c r="E26" s="9">
        <v>208831.25815175535</v>
      </c>
      <c r="F26" s="9">
        <v>222608.74875371918</v>
      </c>
      <c r="G26" s="9"/>
      <c r="H26" s="10">
        <v>2055</v>
      </c>
      <c r="I26" s="9">
        <v>233364.01911728643</v>
      </c>
    </row>
    <row r="27" spans="1:9" ht="12.75">
      <c r="A27" s="29" t="s">
        <v>74</v>
      </c>
      <c r="B27" s="9">
        <v>334.031999999999</v>
      </c>
      <c r="C27" s="9">
        <v>685.297</v>
      </c>
      <c r="D27" s="9">
        <v>698.9343510975845</v>
      </c>
      <c r="E27" s="9">
        <v>667.7055512692706</v>
      </c>
      <c r="F27" s="9">
        <v>715.6071392020631</v>
      </c>
      <c r="G27" s="9"/>
      <c r="H27" s="10">
        <v>2075</v>
      </c>
      <c r="I27" s="9">
        <v>730.0759656436829</v>
      </c>
    </row>
    <row r="28" spans="1:9" ht="12.75">
      <c r="A28" s="29" t="s">
        <v>101</v>
      </c>
      <c r="B28" s="9">
        <v>8098.507</v>
      </c>
      <c r="C28" s="9">
        <v>5255.34299999999</v>
      </c>
      <c r="D28" s="9">
        <v>3969.077992655248</v>
      </c>
      <c r="E28" s="9">
        <v>4150.925883656063</v>
      </c>
      <c r="F28" s="9">
        <v>4403.928972754098</v>
      </c>
      <c r="G28" s="9"/>
      <c r="H28" s="10">
        <v>2000</v>
      </c>
      <c r="I28" s="9">
        <v>8098.507</v>
      </c>
    </row>
    <row r="29" spans="1:9" ht="12.75">
      <c r="A29" s="29" t="s">
        <v>39</v>
      </c>
      <c r="B29" s="9">
        <v>11905.009</v>
      </c>
      <c r="C29" s="9">
        <v>42372.9609999999</v>
      </c>
      <c r="D29" s="9">
        <v>65179.35801407714</v>
      </c>
      <c r="E29" s="9">
        <v>58763.71020507229</v>
      </c>
      <c r="F29" s="9">
        <v>61178.00211175705</v>
      </c>
      <c r="G29" s="9"/>
      <c r="H29" s="10">
        <v>2115</v>
      </c>
      <c r="I29" s="9">
        <v>66221.43072404995</v>
      </c>
    </row>
    <row r="30" spans="1:9" ht="12.75">
      <c r="A30" s="29" t="s">
        <v>0</v>
      </c>
      <c r="B30" s="9">
        <v>6266.543</v>
      </c>
      <c r="C30" s="9">
        <v>19459.044</v>
      </c>
      <c r="D30" s="9">
        <v>27614.178017697683</v>
      </c>
      <c r="E30" s="9">
        <v>24780.799962632307</v>
      </c>
      <c r="F30" s="9">
        <v>26066.201692702707</v>
      </c>
      <c r="G30" s="9"/>
      <c r="H30" s="10">
        <v>2110</v>
      </c>
      <c r="I30" s="9">
        <v>27835.77686749203</v>
      </c>
    </row>
    <row r="31" spans="1:9" ht="12.75">
      <c r="A31" s="29" t="s">
        <v>75</v>
      </c>
      <c r="B31" s="9">
        <v>13147.008</v>
      </c>
      <c r="C31" s="9">
        <v>29567.4249999999</v>
      </c>
      <c r="D31" s="9">
        <v>34408.96567108695</v>
      </c>
      <c r="E31" s="9">
        <v>29726.957702737745</v>
      </c>
      <c r="F31" s="9">
        <v>30932.348185265084</v>
      </c>
      <c r="G31" s="9"/>
      <c r="H31" s="10">
        <v>2090</v>
      </c>
      <c r="I31" s="9">
        <v>34504.200954787</v>
      </c>
    </row>
    <row r="32" spans="1:9" ht="12.75">
      <c r="A32" s="29" t="s">
        <v>18</v>
      </c>
      <c r="B32" s="9">
        <v>15116.714</v>
      </c>
      <c r="C32" s="9">
        <v>24948.2739999999</v>
      </c>
      <c r="D32" s="9">
        <v>27044.75275282765</v>
      </c>
      <c r="E32" s="9">
        <v>24518.07437531224</v>
      </c>
      <c r="F32" s="9">
        <v>26028.481070281152</v>
      </c>
      <c r="G32" s="9"/>
      <c r="H32" s="10">
        <v>2085</v>
      </c>
      <c r="I32" s="9">
        <v>27217.9652572383</v>
      </c>
    </row>
    <row r="33" spans="1:9" ht="12.75">
      <c r="A33" s="29" t="s">
        <v>172</v>
      </c>
      <c r="B33" s="9">
        <v>30769.453</v>
      </c>
      <c r="C33" s="9">
        <v>39084.9439999999</v>
      </c>
      <c r="D33" s="9">
        <v>36233.76219213126</v>
      </c>
      <c r="E33" s="9">
        <v>38539.06055959983</v>
      </c>
      <c r="F33" s="9">
        <v>40876.12112590418</v>
      </c>
      <c r="G33" s="9"/>
      <c r="H33" s="10">
        <v>2300</v>
      </c>
      <c r="I33" s="9">
        <v>40876.12112590418</v>
      </c>
    </row>
    <row r="34" spans="1:9" ht="12.75">
      <c r="A34" s="29" t="s">
        <v>40</v>
      </c>
      <c r="B34" s="9">
        <v>435.702</v>
      </c>
      <c r="C34" s="9">
        <v>812.391999999999</v>
      </c>
      <c r="D34" s="9">
        <v>833.3334442644356</v>
      </c>
      <c r="E34" s="9">
        <v>762.8292352794093</v>
      </c>
      <c r="F34" s="9">
        <v>806.6351984119864</v>
      </c>
      <c r="G34" s="9"/>
      <c r="H34" s="10">
        <v>2075</v>
      </c>
      <c r="I34" s="9">
        <v>861.1473685444334</v>
      </c>
    </row>
    <row r="35" spans="1:9" ht="12.75">
      <c r="A35" s="29" t="s">
        <v>19</v>
      </c>
      <c r="B35" s="9">
        <v>3714.739</v>
      </c>
      <c r="C35" s="9">
        <v>6563.25699999999</v>
      </c>
      <c r="D35" s="9">
        <v>7517.140835036424</v>
      </c>
      <c r="E35" s="9">
        <v>6777.433152294204</v>
      </c>
      <c r="F35" s="9">
        <v>7214.607079013126</v>
      </c>
      <c r="G35" s="9"/>
      <c r="H35" s="10">
        <v>2095</v>
      </c>
      <c r="I35" s="9">
        <v>7525.245325724003</v>
      </c>
    </row>
    <row r="36" spans="1:9" ht="12.75">
      <c r="A36" s="29" t="s">
        <v>20</v>
      </c>
      <c r="B36" s="9">
        <v>7861.377</v>
      </c>
      <c r="C36" s="9">
        <v>25358.565</v>
      </c>
      <c r="D36" s="9">
        <v>34609.44644087499</v>
      </c>
      <c r="E36" s="9">
        <v>29738.59072499128</v>
      </c>
      <c r="F36" s="9">
        <v>31274.361950435992</v>
      </c>
      <c r="G36" s="9"/>
      <c r="H36" s="10">
        <v>2105</v>
      </c>
      <c r="I36" s="9">
        <v>34619.30134070517</v>
      </c>
    </row>
    <row r="37" spans="1:9" ht="12.75">
      <c r="A37" s="29" t="s">
        <v>110</v>
      </c>
      <c r="B37" s="9">
        <v>144.406999999999</v>
      </c>
      <c r="C37" s="9">
        <v>125.578999999999</v>
      </c>
      <c r="D37" s="9">
        <v>112.26814901209072</v>
      </c>
      <c r="E37" s="9">
        <v>121.4696651654722</v>
      </c>
      <c r="F37" s="9">
        <v>131.02026878367207</v>
      </c>
      <c r="G37" s="9"/>
      <c r="H37" s="10">
        <v>2005</v>
      </c>
      <c r="I37" s="9">
        <v>144.989</v>
      </c>
    </row>
    <row r="38" spans="1:9" ht="12.75">
      <c r="A38" s="29" t="s">
        <v>162</v>
      </c>
      <c r="B38" s="9">
        <v>15223.943</v>
      </c>
      <c r="C38" s="9">
        <v>21804.72</v>
      </c>
      <c r="D38" s="9">
        <v>21358.874231381917</v>
      </c>
      <c r="E38" s="9">
        <v>20016.12913110008</v>
      </c>
      <c r="F38" s="9">
        <v>21166.44184326033</v>
      </c>
      <c r="G38" s="9"/>
      <c r="H38" s="10">
        <v>2070</v>
      </c>
      <c r="I38" s="9">
        <v>22160.628589613996</v>
      </c>
    </row>
    <row r="39" spans="1:9" ht="12.75">
      <c r="A39" s="29" t="s">
        <v>54</v>
      </c>
      <c r="B39" s="9">
        <v>1275215.29399999</v>
      </c>
      <c r="C39" s="9">
        <v>1395181.762</v>
      </c>
      <c r="D39" s="9">
        <v>1181495.6994171771</v>
      </c>
      <c r="E39" s="9">
        <v>1200725.331447447</v>
      </c>
      <c r="F39" s="9">
        <v>1285237.5943415149</v>
      </c>
      <c r="G39" s="9"/>
      <c r="H39" s="10">
        <v>2030</v>
      </c>
      <c r="I39" s="9">
        <v>1450520.54199999</v>
      </c>
    </row>
    <row r="40" spans="1:9" ht="12.75">
      <c r="A40" s="29" t="s">
        <v>55</v>
      </c>
      <c r="B40" s="9">
        <v>6807.09</v>
      </c>
      <c r="C40" s="9">
        <v>9431.126</v>
      </c>
      <c r="D40" s="9">
        <v>8084.131631032631</v>
      </c>
      <c r="E40" s="9">
        <v>8347.06872923901</v>
      </c>
      <c r="F40" s="9">
        <v>8763.776508335097</v>
      </c>
      <c r="G40" s="9"/>
      <c r="H40" s="10">
        <v>2050</v>
      </c>
      <c r="I40" s="9">
        <v>9431.126</v>
      </c>
    </row>
    <row r="41" spans="1:9" ht="12.75">
      <c r="A41" s="29" t="s">
        <v>56</v>
      </c>
      <c r="B41" s="9">
        <v>449.818</v>
      </c>
      <c r="C41" s="9">
        <v>578.049999999999</v>
      </c>
      <c r="D41" s="9">
        <v>487.1022866455299</v>
      </c>
      <c r="E41" s="9">
        <v>506.7864095058886</v>
      </c>
      <c r="F41" s="9">
        <v>537.2649315664098</v>
      </c>
      <c r="G41" s="9"/>
      <c r="H41" s="10">
        <v>2050</v>
      </c>
      <c r="I41" s="9">
        <v>578.049999999999</v>
      </c>
    </row>
    <row r="42" spans="1:9" ht="12.75">
      <c r="A42" s="29" t="s">
        <v>163</v>
      </c>
      <c r="B42" s="9">
        <v>42119.9929999999</v>
      </c>
      <c r="C42" s="9">
        <v>67491.383</v>
      </c>
      <c r="D42" s="9">
        <v>67519.34190268231</v>
      </c>
      <c r="E42" s="9">
        <v>58902.52547352269</v>
      </c>
      <c r="F42" s="9">
        <v>62254.3034221504</v>
      </c>
      <c r="G42" s="9"/>
      <c r="H42" s="10">
        <v>2070</v>
      </c>
      <c r="I42" s="9">
        <v>69908.87590066729</v>
      </c>
    </row>
    <row r="43" spans="1:9" ht="12.75">
      <c r="A43" s="29" t="s">
        <v>1</v>
      </c>
      <c r="B43" s="9">
        <v>705.025</v>
      </c>
      <c r="C43" s="9">
        <v>1815.85999999999</v>
      </c>
      <c r="D43" s="9">
        <v>2195.2904482373133</v>
      </c>
      <c r="E43" s="9">
        <v>1895.143247857262</v>
      </c>
      <c r="F43" s="9">
        <v>1972.2835323332165</v>
      </c>
      <c r="G43" s="9"/>
      <c r="H43" s="10">
        <v>2095</v>
      </c>
      <c r="I43" s="9">
        <v>2198.4802700675377</v>
      </c>
    </row>
    <row r="44" spans="1:9" ht="12.75">
      <c r="A44" s="29" t="s">
        <v>21</v>
      </c>
      <c r="B44" s="9">
        <v>3447.191</v>
      </c>
      <c r="C44" s="9">
        <v>10642.842</v>
      </c>
      <c r="D44" s="9">
        <v>14560.981225402396</v>
      </c>
      <c r="E44" s="9">
        <v>12915.60557881662</v>
      </c>
      <c r="F44" s="9">
        <v>13435.161389544326</v>
      </c>
      <c r="G44" s="9"/>
      <c r="H44" s="10">
        <v>2105</v>
      </c>
      <c r="I44" s="9">
        <v>14589.644114963683</v>
      </c>
    </row>
    <row r="45" spans="1:9" ht="12.75">
      <c r="A45" s="29" t="s">
        <v>152</v>
      </c>
      <c r="B45" s="9">
        <v>3928.797</v>
      </c>
      <c r="C45" s="9">
        <v>6511.92699999999</v>
      </c>
      <c r="D45" s="9">
        <v>6189.608420299455</v>
      </c>
      <c r="E45" s="9">
        <v>5916.010155585897</v>
      </c>
      <c r="F45" s="9">
        <v>6176.164731943127</v>
      </c>
      <c r="G45" s="9"/>
      <c r="H45" s="10">
        <v>2065</v>
      </c>
      <c r="I45" s="9">
        <v>6592.856182167647</v>
      </c>
    </row>
    <row r="46" spans="1:9" ht="12.75">
      <c r="A46" s="29" t="s">
        <v>41</v>
      </c>
      <c r="B46" s="9">
        <v>15827.028</v>
      </c>
      <c r="C46" s="9">
        <v>27572.284</v>
      </c>
      <c r="D46" s="9">
        <v>30123.158610526873</v>
      </c>
      <c r="E46" s="9">
        <v>26490.673015036522</v>
      </c>
      <c r="F46" s="9">
        <v>28016.839316754274</v>
      </c>
      <c r="G46" s="9"/>
      <c r="H46" s="10">
        <v>2085</v>
      </c>
      <c r="I46" s="9">
        <v>30406.175458816186</v>
      </c>
    </row>
    <row r="47" spans="1:9" ht="12.75">
      <c r="A47" s="29" t="s">
        <v>123</v>
      </c>
      <c r="B47" s="9">
        <v>4446.10999999999</v>
      </c>
      <c r="C47" s="9">
        <v>3586.561</v>
      </c>
      <c r="D47" s="9">
        <v>3246.0151015634137</v>
      </c>
      <c r="E47" s="9">
        <v>3486.6683041315778</v>
      </c>
      <c r="F47" s="9">
        <v>3688.666464079863</v>
      </c>
      <c r="G47" s="9"/>
      <c r="H47" s="10">
        <v>2000</v>
      </c>
      <c r="I47" s="9">
        <v>4446.10999999999</v>
      </c>
    </row>
    <row r="48" spans="1:9" ht="12.75">
      <c r="A48" s="29" t="s">
        <v>140</v>
      </c>
      <c r="B48" s="9">
        <v>11201.8999999999</v>
      </c>
      <c r="C48" s="9">
        <v>10073.5</v>
      </c>
      <c r="D48" s="9">
        <v>8165.258537939062</v>
      </c>
      <c r="E48" s="9">
        <v>8480.583713663786</v>
      </c>
      <c r="F48" s="9">
        <v>9068.233854481501</v>
      </c>
      <c r="G48" s="9"/>
      <c r="H48" s="10">
        <v>2020</v>
      </c>
      <c r="I48" s="9">
        <v>11538.837</v>
      </c>
    </row>
    <row r="49" spans="1:9" ht="12.75">
      <c r="A49" s="29" t="s">
        <v>86</v>
      </c>
      <c r="B49" s="9">
        <v>782.975</v>
      </c>
      <c r="C49" s="9">
        <v>891.725999999999</v>
      </c>
      <c r="D49" s="9">
        <v>787.0983902287707</v>
      </c>
      <c r="E49" s="9">
        <v>776.6935792317865</v>
      </c>
      <c r="F49" s="9">
        <v>821.9959678313558</v>
      </c>
      <c r="G49" s="9"/>
      <c r="H49" s="10">
        <v>2035</v>
      </c>
      <c r="I49" s="9">
        <v>900.258999999999</v>
      </c>
    </row>
    <row r="50" spans="1:9" ht="12.75">
      <c r="A50" s="29" t="s">
        <v>102</v>
      </c>
      <c r="B50" s="9">
        <v>10269.082</v>
      </c>
      <c r="C50" s="9">
        <v>8552.82499999999</v>
      </c>
      <c r="D50" s="9">
        <v>6649.972923223147</v>
      </c>
      <c r="E50" s="9">
        <v>7041.181259392734</v>
      </c>
      <c r="F50" s="9">
        <v>7482.79778035553</v>
      </c>
      <c r="G50" s="9"/>
      <c r="H50" s="10">
        <v>2000</v>
      </c>
      <c r="I50" s="9">
        <v>10269.082</v>
      </c>
    </row>
    <row r="51" spans="1:9" ht="12.75">
      <c r="A51" s="29" t="s">
        <v>225</v>
      </c>
      <c r="B51" s="9">
        <v>22268.3789999999</v>
      </c>
      <c r="C51" s="9">
        <v>24965.831</v>
      </c>
      <c r="D51" s="9">
        <v>22515.005588726213</v>
      </c>
      <c r="E51" s="9">
        <v>22811.917370411713</v>
      </c>
      <c r="F51" s="9">
        <v>24056.167401201503</v>
      </c>
      <c r="G51" s="9"/>
      <c r="H51" s="10">
        <v>2040</v>
      </c>
      <c r="I51" s="9">
        <v>25121.5579999999</v>
      </c>
    </row>
    <row r="52" spans="1:9" ht="12.75">
      <c r="A52" s="29" t="s">
        <v>212</v>
      </c>
      <c r="B52" s="9">
        <v>48571.2719999999</v>
      </c>
      <c r="C52" s="9">
        <v>151643.823</v>
      </c>
      <c r="D52" s="9">
        <v>203340.62749972663</v>
      </c>
      <c r="E52" s="9">
        <v>172952.51735745292</v>
      </c>
      <c r="F52" s="9">
        <v>182697.00461363746</v>
      </c>
      <c r="G52" s="9"/>
      <c r="H52" s="10">
        <v>2100</v>
      </c>
      <c r="I52" s="9">
        <v>203340.62749972663</v>
      </c>
    </row>
    <row r="53" spans="1:9" ht="12.75">
      <c r="A53" s="29" t="s">
        <v>214</v>
      </c>
      <c r="B53" s="9">
        <v>702.109</v>
      </c>
      <c r="C53" s="9">
        <v>1432.69099999999</v>
      </c>
      <c r="D53" s="9">
        <v>1460.385600025946</v>
      </c>
      <c r="E53" s="9">
        <v>1273.718496009218</v>
      </c>
      <c r="F53" s="9">
        <v>1333.6625344181778</v>
      </c>
      <c r="G53" s="9"/>
      <c r="H53" s="10">
        <v>2080</v>
      </c>
      <c r="I53" s="9">
        <v>1496.2629188093597</v>
      </c>
    </row>
    <row r="54" spans="1:9" ht="12.75">
      <c r="A54" s="29" t="s">
        <v>111</v>
      </c>
      <c r="B54" s="9">
        <v>5322.126</v>
      </c>
      <c r="C54" s="9">
        <v>5272.927</v>
      </c>
      <c r="D54" s="9">
        <v>4901.657036565797</v>
      </c>
      <c r="E54" s="9">
        <v>5241.870352935068</v>
      </c>
      <c r="F54" s="9">
        <v>5560.478731135888</v>
      </c>
      <c r="G54" s="9"/>
      <c r="H54" s="10">
        <v>2300</v>
      </c>
      <c r="I54" s="9">
        <v>5560.478731135888</v>
      </c>
    </row>
    <row r="55" spans="1:9" ht="12.75">
      <c r="A55" s="29" t="s">
        <v>2</v>
      </c>
      <c r="B55" s="9">
        <v>666.107999999999</v>
      </c>
      <c r="C55" s="9">
        <v>1395.21099999999</v>
      </c>
      <c r="D55" s="9">
        <v>1705.7696761769694</v>
      </c>
      <c r="E55" s="9">
        <v>1485.3593238306494</v>
      </c>
      <c r="F55" s="9">
        <v>1564.343831337253</v>
      </c>
      <c r="G55" s="9"/>
      <c r="H55" s="10">
        <v>2095</v>
      </c>
      <c r="I55" s="9">
        <v>1705.7801003538582</v>
      </c>
    </row>
    <row r="56" spans="1:9" ht="12.75">
      <c r="A56" s="29" t="s">
        <v>141</v>
      </c>
      <c r="B56" s="9">
        <v>8353.254</v>
      </c>
      <c r="C56" s="9">
        <v>11876.447</v>
      </c>
      <c r="D56" s="9">
        <v>10998.335162101474</v>
      </c>
      <c r="E56" s="9">
        <v>9335.668287932953</v>
      </c>
      <c r="F56" s="9">
        <v>10059.950929576664</v>
      </c>
      <c r="G56" s="9"/>
      <c r="H56" s="10">
        <v>2060</v>
      </c>
      <c r="I56" s="9">
        <v>11981.94070236606</v>
      </c>
    </row>
    <row r="57" spans="1:9" ht="12.75">
      <c r="A57" s="29" t="s">
        <v>164</v>
      </c>
      <c r="B57" s="9">
        <v>12419.932</v>
      </c>
      <c r="C57" s="9">
        <v>18723.8389999999</v>
      </c>
      <c r="D57" s="9">
        <v>17865.70863703001</v>
      </c>
      <c r="E57" s="9">
        <v>16234.060107183164</v>
      </c>
      <c r="F57" s="9">
        <v>17338.324556287887</v>
      </c>
      <c r="G57" s="9"/>
      <c r="H57" s="10">
        <v>2065</v>
      </c>
      <c r="I57" s="9">
        <v>19075.613172160956</v>
      </c>
    </row>
    <row r="58" spans="1:9" ht="12.75">
      <c r="A58" s="29" t="s">
        <v>27</v>
      </c>
      <c r="B58" s="9">
        <v>67783.8399999999</v>
      </c>
      <c r="C58" s="9">
        <v>127406.949</v>
      </c>
      <c r="D58" s="9">
        <v>131819.00261140423</v>
      </c>
      <c r="E58" s="9">
        <v>117850.57302768178</v>
      </c>
      <c r="F58" s="9">
        <v>124715.34306390765</v>
      </c>
      <c r="G58" s="9"/>
      <c r="H58" s="10">
        <v>2075</v>
      </c>
      <c r="I58" s="9">
        <v>136278.7103237071</v>
      </c>
    </row>
    <row r="59" spans="1:9" ht="12.75">
      <c r="A59" s="29" t="s">
        <v>153</v>
      </c>
      <c r="B59" s="9">
        <v>6208.765</v>
      </c>
      <c r="C59" s="9">
        <v>9792.64899999999</v>
      </c>
      <c r="D59" s="9">
        <v>9704.838062379695</v>
      </c>
      <c r="E59" s="9">
        <v>8599.944455696937</v>
      </c>
      <c r="F59" s="9">
        <v>9103.669161193973</v>
      </c>
      <c r="G59" s="9"/>
      <c r="H59" s="10">
        <v>2070</v>
      </c>
      <c r="I59" s="9">
        <v>10167.597428030616</v>
      </c>
    </row>
    <row r="60" spans="1:9" ht="12.75">
      <c r="A60" s="29" t="s">
        <v>23</v>
      </c>
      <c r="B60" s="9">
        <v>456.218</v>
      </c>
      <c r="C60" s="9">
        <v>1177.22499999999</v>
      </c>
      <c r="D60" s="9">
        <v>1460.8858006541452</v>
      </c>
      <c r="E60" s="9">
        <v>1270.4925114233488</v>
      </c>
      <c r="F60" s="9">
        <v>1340.1783852399599</v>
      </c>
      <c r="G60" s="9"/>
      <c r="H60" s="10">
        <v>2095</v>
      </c>
      <c r="I60" s="9">
        <v>1463.8442055970972</v>
      </c>
    </row>
    <row r="61" spans="1:9" ht="12.75">
      <c r="A61" s="29" t="s">
        <v>3</v>
      </c>
      <c r="B61" s="9">
        <v>3712.09499999999</v>
      </c>
      <c r="C61" s="9">
        <v>10539.355</v>
      </c>
      <c r="D61" s="9">
        <v>12909.769869323225</v>
      </c>
      <c r="E61" s="9">
        <v>11261.870632804676</v>
      </c>
      <c r="F61" s="9">
        <v>11876.38168290303</v>
      </c>
      <c r="G61" s="9"/>
      <c r="H61" s="10">
        <v>2095</v>
      </c>
      <c r="I61" s="9">
        <v>12927.0904387775</v>
      </c>
    </row>
    <row r="62" spans="1:9" ht="12.75">
      <c r="A62" s="29" t="s">
        <v>112</v>
      </c>
      <c r="B62" s="9">
        <v>1367.12</v>
      </c>
      <c r="C62" s="9">
        <v>657.392</v>
      </c>
      <c r="D62" s="9">
        <v>521.9251413172012</v>
      </c>
      <c r="E62" s="9">
        <v>559.9096275926094</v>
      </c>
      <c r="F62" s="9">
        <v>587.9941374237221</v>
      </c>
      <c r="G62" s="9"/>
      <c r="H62" s="10">
        <v>2000</v>
      </c>
      <c r="I62" s="9">
        <v>1367.12</v>
      </c>
    </row>
    <row r="63" spans="1:9" ht="12.75">
      <c r="A63" s="29" t="s">
        <v>4</v>
      </c>
      <c r="B63" s="9">
        <v>65590.4439999999</v>
      </c>
      <c r="C63" s="9">
        <v>170986.666</v>
      </c>
      <c r="D63" s="9">
        <v>222214.20763050066</v>
      </c>
      <c r="E63" s="9">
        <v>196591.97878457495</v>
      </c>
      <c r="F63" s="9">
        <v>206511.6736375805</v>
      </c>
      <c r="G63" s="9"/>
      <c r="H63" s="10">
        <v>2105</v>
      </c>
      <c r="I63" s="9">
        <v>222326.13168960926</v>
      </c>
    </row>
    <row r="64" spans="1:9" ht="12.75">
      <c r="A64" s="29" t="s">
        <v>176</v>
      </c>
      <c r="B64" s="9">
        <v>813.622999999999</v>
      </c>
      <c r="C64" s="9">
        <v>969.08</v>
      </c>
      <c r="D64" s="9">
        <v>889.224642274918</v>
      </c>
      <c r="E64" s="9">
        <v>781.1628771755101</v>
      </c>
      <c r="F64" s="9">
        <v>831.6938467598331</v>
      </c>
      <c r="G64" s="9"/>
      <c r="H64" s="10">
        <v>2040</v>
      </c>
      <c r="I64" s="9">
        <v>991.518</v>
      </c>
    </row>
    <row r="65" spans="1:9" ht="12.75">
      <c r="A65" s="29" t="s">
        <v>113</v>
      </c>
      <c r="B65" s="9">
        <v>5177.034</v>
      </c>
      <c r="C65" s="9">
        <v>4941.13499999999</v>
      </c>
      <c r="D65" s="9">
        <v>4597.497080328635</v>
      </c>
      <c r="E65" s="9">
        <v>4955.160503573419</v>
      </c>
      <c r="F65" s="9">
        <v>5313.526799721455</v>
      </c>
      <c r="G65" s="9"/>
      <c r="H65" s="10">
        <v>2300</v>
      </c>
      <c r="I65" s="9">
        <v>5313.526799721455</v>
      </c>
    </row>
    <row r="66" spans="1:9" ht="12.75">
      <c r="A66" s="29" t="s">
        <v>133</v>
      </c>
      <c r="B66" s="9">
        <v>59296.235</v>
      </c>
      <c r="C66" s="9">
        <v>64230.41</v>
      </c>
      <c r="D66" s="9">
        <v>60171.707125423054</v>
      </c>
      <c r="E66" s="9">
        <v>63897.41191967005</v>
      </c>
      <c r="F66" s="9">
        <v>68502.05789068177</v>
      </c>
      <c r="G66" s="9"/>
      <c r="H66" s="10">
        <v>2300</v>
      </c>
      <c r="I66" s="9">
        <v>68502.05789068177</v>
      </c>
    </row>
    <row r="67" spans="1:9" ht="12.75">
      <c r="A67" s="29" t="s">
        <v>165</v>
      </c>
      <c r="B67" s="9">
        <v>164.31</v>
      </c>
      <c r="C67" s="9">
        <v>354.416</v>
      </c>
      <c r="D67" s="9">
        <v>363.9140631052864</v>
      </c>
      <c r="E67" s="9">
        <v>323.54691817647483</v>
      </c>
      <c r="F67" s="9">
        <v>344.3162813674479</v>
      </c>
      <c r="G67" s="9"/>
      <c r="H67" s="10">
        <v>2075</v>
      </c>
      <c r="I67" s="9">
        <v>377.93302280238936</v>
      </c>
    </row>
    <row r="68" spans="1:9" ht="12.75">
      <c r="A68" s="29" t="s">
        <v>182</v>
      </c>
      <c r="B68" s="9">
        <v>233.322</v>
      </c>
      <c r="C68" s="9">
        <v>355.359999999999</v>
      </c>
      <c r="D68" s="9">
        <v>339.2572836030321</v>
      </c>
      <c r="E68" s="9">
        <v>324.0545733990904</v>
      </c>
      <c r="F68" s="9">
        <v>342.84744991307366</v>
      </c>
      <c r="G68" s="9"/>
      <c r="H68" s="10">
        <v>2065</v>
      </c>
      <c r="I68" s="9">
        <v>359.4667573598899</v>
      </c>
    </row>
    <row r="69" spans="1:9" ht="12.75">
      <c r="A69" s="29" t="s">
        <v>24</v>
      </c>
      <c r="B69" s="9">
        <v>1257.54099999999</v>
      </c>
      <c r="C69" s="9">
        <v>2488.25599999999</v>
      </c>
      <c r="D69" s="9">
        <v>2746.463087536692</v>
      </c>
      <c r="E69" s="9">
        <v>2405.8588238714765</v>
      </c>
      <c r="F69" s="9">
        <v>2524.74280813943</v>
      </c>
      <c r="G69" s="9"/>
      <c r="H69" s="10">
        <v>2085</v>
      </c>
      <c r="I69" s="9">
        <v>2778.4025212844617</v>
      </c>
    </row>
    <row r="70" spans="1:9" ht="12.75">
      <c r="A70" s="29" t="s">
        <v>42</v>
      </c>
      <c r="B70" s="9">
        <v>1312.24999999999</v>
      </c>
      <c r="C70" s="9">
        <v>2904.814</v>
      </c>
      <c r="D70" s="9">
        <v>3322.0537115621823</v>
      </c>
      <c r="E70" s="9">
        <v>2875.859761380154</v>
      </c>
      <c r="F70" s="9">
        <v>3017.463457275326</v>
      </c>
      <c r="G70" s="9"/>
      <c r="H70" s="10">
        <v>2090</v>
      </c>
      <c r="I70" s="9">
        <v>3341.638914046454</v>
      </c>
    </row>
    <row r="71" spans="1:9" ht="12.75">
      <c r="A71" s="29" t="s">
        <v>87</v>
      </c>
      <c r="B71" s="9">
        <v>5261.85299999999</v>
      </c>
      <c r="C71" s="9">
        <v>3472.231</v>
      </c>
      <c r="D71" s="9">
        <v>2683.79922592552</v>
      </c>
      <c r="E71" s="9">
        <v>2732.238040708044</v>
      </c>
      <c r="F71" s="9">
        <v>2881.048183553527</v>
      </c>
      <c r="G71" s="9"/>
      <c r="H71" s="10">
        <v>2000</v>
      </c>
      <c r="I71" s="9">
        <v>5261.85299999999</v>
      </c>
    </row>
    <row r="72" spans="1:9" ht="12.75">
      <c r="A72" s="29" t="s">
        <v>134</v>
      </c>
      <c r="B72" s="9">
        <v>82282.166</v>
      </c>
      <c r="C72" s="9">
        <v>79144.6699999999</v>
      </c>
      <c r="D72" s="9">
        <v>73069.42811744317</v>
      </c>
      <c r="E72" s="9">
        <v>79394.62792156878</v>
      </c>
      <c r="F72" s="9">
        <v>85334.09994855948</v>
      </c>
      <c r="G72" s="9"/>
      <c r="H72" s="10">
        <v>2300</v>
      </c>
      <c r="I72" s="9">
        <v>85334.09994855948</v>
      </c>
    </row>
    <row r="73" spans="1:9" ht="12.75">
      <c r="A73" s="29" t="s">
        <v>43</v>
      </c>
      <c r="B73" s="9">
        <v>19593.2899999999</v>
      </c>
      <c r="C73" s="9">
        <v>39548.249</v>
      </c>
      <c r="D73" s="9">
        <v>43899.43151449365</v>
      </c>
      <c r="E73" s="9">
        <v>39192.16346367416</v>
      </c>
      <c r="F73" s="9">
        <v>41147.07902760847</v>
      </c>
      <c r="G73" s="9"/>
      <c r="H73" s="10">
        <v>2090</v>
      </c>
      <c r="I73" s="9">
        <v>44188.14296331322</v>
      </c>
    </row>
    <row r="74" spans="1:9" ht="12.75">
      <c r="A74" s="29" t="s">
        <v>124</v>
      </c>
      <c r="B74" s="9">
        <v>10903.174</v>
      </c>
      <c r="C74" s="9">
        <v>9814.208</v>
      </c>
      <c r="D74" s="9">
        <v>7519.346888657317</v>
      </c>
      <c r="E74" s="9">
        <v>7817.720565912488</v>
      </c>
      <c r="F74" s="9">
        <v>8302.8559970276</v>
      </c>
      <c r="G74" s="9"/>
      <c r="H74" s="10">
        <v>2010</v>
      </c>
      <c r="I74" s="9">
        <v>10991.997</v>
      </c>
    </row>
    <row r="75" spans="1:9" ht="12.75">
      <c r="A75" s="29" t="s">
        <v>142</v>
      </c>
      <c r="B75" s="9">
        <v>428.204</v>
      </c>
      <c r="C75" s="9">
        <v>466.985999999999</v>
      </c>
      <c r="D75" s="9">
        <v>407.603371542731</v>
      </c>
      <c r="E75" s="9">
        <v>417.4493055707648</v>
      </c>
      <c r="F75" s="9">
        <v>438.5419247984367</v>
      </c>
      <c r="G75" s="9"/>
      <c r="H75" s="10">
        <v>2035</v>
      </c>
      <c r="I75" s="9">
        <v>489.000999999999</v>
      </c>
    </row>
    <row r="76" spans="1:9" ht="12.75">
      <c r="A76" s="29" t="s">
        <v>181</v>
      </c>
      <c r="B76" s="9">
        <v>155.381</v>
      </c>
      <c r="C76" s="9">
        <v>247.829</v>
      </c>
      <c r="D76" s="9">
        <v>248.64751140019442</v>
      </c>
      <c r="E76" s="9">
        <v>218.34944092721702</v>
      </c>
      <c r="F76" s="9">
        <v>234.4202771682325</v>
      </c>
      <c r="G76" s="9"/>
      <c r="H76" s="10">
        <v>2075</v>
      </c>
      <c r="I76" s="9">
        <v>259.33818979132803</v>
      </c>
    </row>
    <row r="77" spans="1:9" ht="12.75">
      <c r="A77" s="29" t="s">
        <v>154</v>
      </c>
      <c r="B77" s="9">
        <v>11422.733</v>
      </c>
      <c r="C77" s="9">
        <v>26166.2029999999</v>
      </c>
      <c r="D77" s="9">
        <v>29358.428835494713</v>
      </c>
      <c r="E77" s="9">
        <v>25460.18029059499</v>
      </c>
      <c r="F77" s="9">
        <v>26954.245440038216</v>
      </c>
      <c r="G77" s="9"/>
      <c r="H77" s="10">
        <v>2085</v>
      </c>
      <c r="I77" s="9">
        <v>29881.30628865497</v>
      </c>
    </row>
    <row r="78" spans="1:9" ht="12.75">
      <c r="A78" s="29" t="s">
        <v>44</v>
      </c>
      <c r="B78" s="9">
        <v>8117.224</v>
      </c>
      <c r="C78" s="9">
        <v>19591.1499999999</v>
      </c>
      <c r="D78" s="9">
        <v>23782.506239751674</v>
      </c>
      <c r="E78" s="9">
        <v>20317.957653997648</v>
      </c>
      <c r="F78" s="9">
        <v>21352.872423817364</v>
      </c>
      <c r="G78" s="9"/>
      <c r="H78" s="10">
        <v>2095</v>
      </c>
      <c r="I78" s="9">
        <v>23833.2914848879</v>
      </c>
    </row>
    <row r="79" spans="1:9" ht="12.75">
      <c r="A79" s="29" t="s">
        <v>45</v>
      </c>
      <c r="B79" s="9">
        <v>1366.70299999999</v>
      </c>
      <c r="C79" s="9">
        <v>4718.98899999999</v>
      </c>
      <c r="D79" s="9">
        <v>6969.343788212313</v>
      </c>
      <c r="E79" s="9">
        <v>6022.068995211323</v>
      </c>
      <c r="F79" s="9">
        <v>6304.723535709101</v>
      </c>
      <c r="G79" s="9"/>
      <c r="H79" s="10">
        <v>2110</v>
      </c>
      <c r="I79" s="9">
        <v>7008.165019760408</v>
      </c>
    </row>
    <row r="80" spans="1:9" ht="12.75">
      <c r="A80" s="29" t="s">
        <v>166</v>
      </c>
      <c r="B80" s="9">
        <v>758.839999999999</v>
      </c>
      <c r="C80" s="9">
        <v>506.804999999999</v>
      </c>
      <c r="D80" s="9">
        <v>359.5141202756768</v>
      </c>
      <c r="E80" s="9">
        <v>340.34618053728184</v>
      </c>
      <c r="F80" s="9">
        <v>360.4171257398062</v>
      </c>
      <c r="G80" s="9"/>
      <c r="H80" s="10">
        <v>2010</v>
      </c>
      <c r="I80" s="9">
        <v>768.73</v>
      </c>
    </row>
    <row r="81" spans="1:9" ht="12.75">
      <c r="A81" s="29" t="s">
        <v>143</v>
      </c>
      <c r="B81" s="9">
        <v>8005.281</v>
      </c>
      <c r="C81" s="9">
        <v>12428.573</v>
      </c>
      <c r="D81" s="9">
        <v>12722.728724224524</v>
      </c>
      <c r="E81" s="9">
        <v>10441.714785715985</v>
      </c>
      <c r="F81" s="9">
        <v>11134.150738743407</v>
      </c>
      <c r="G81" s="9"/>
      <c r="H81" s="10">
        <v>2075</v>
      </c>
      <c r="I81" s="9">
        <v>13255.709383248708</v>
      </c>
    </row>
    <row r="82" spans="1:9" ht="12.75">
      <c r="A82" s="29" t="s">
        <v>155</v>
      </c>
      <c r="B82" s="9">
        <v>6456.547</v>
      </c>
      <c r="C82" s="9">
        <v>12629.7409999999</v>
      </c>
      <c r="D82" s="9">
        <v>13262.831817341379</v>
      </c>
      <c r="E82" s="9">
        <v>11430.749201878425</v>
      </c>
      <c r="F82" s="9">
        <v>12116.513253562407</v>
      </c>
      <c r="G82" s="9"/>
      <c r="H82" s="10">
        <v>2080</v>
      </c>
      <c r="I82" s="9">
        <v>13676.036754216482</v>
      </c>
    </row>
    <row r="83" spans="1:9" ht="12.75">
      <c r="A83" s="29" t="s">
        <v>103</v>
      </c>
      <c r="B83" s="9">
        <v>10012.3049999999</v>
      </c>
      <c r="C83" s="9">
        <v>7589.208</v>
      </c>
      <c r="D83" s="9">
        <v>6211.139793432354</v>
      </c>
      <c r="E83" s="9">
        <v>6708.022905329457</v>
      </c>
      <c r="F83" s="9">
        <v>7140.405685470409</v>
      </c>
      <c r="G83" s="9"/>
      <c r="H83" s="10">
        <v>2000</v>
      </c>
      <c r="I83" s="9">
        <v>10012.3049999999</v>
      </c>
    </row>
    <row r="84" spans="1:9" ht="12.75">
      <c r="A84" s="29" t="s">
        <v>114</v>
      </c>
      <c r="B84" s="9">
        <v>282.303</v>
      </c>
      <c r="C84" s="9">
        <v>330.394999999999</v>
      </c>
      <c r="D84" s="9">
        <v>299.86175737090326</v>
      </c>
      <c r="E84" s="9">
        <v>300.9274107957172</v>
      </c>
      <c r="F84" s="9">
        <v>321.08910654503086</v>
      </c>
      <c r="G84" s="9"/>
      <c r="H84" s="10">
        <v>2040</v>
      </c>
      <c r="I84" s="9">
        <v>332.920999999999</v>
      </c>
    </row>
    <row r="85" spans="1:9" ht="12.75">
      <c r="A85" s="29" t="s">
        <v>63</v>
      </c>
      <c r="B85" s="9">
        <v>1016938.48799999</v>
      </c>
      <c r="C85" s="9">
        <v>1531438.26299999</v>
      </c>
      <c r="D85" s="9">
        <v>1458359.580453807</v>
      </c>
      <c r="E85" s="9">
        <v>1304534.4992922249</v>
      </c>
      <c r="F85" s="9">
        <v>1371709.150536853</v>
      </c>
      <c r="G85" s="9"/>
      <c r="H85" s="10">
        <v>2065</v>
      </c>
      <c r="I85" s="9">
        <v>1557299.670869166</v>
      </c>
    </row>
    <row r="86" spans="1:9" ht="12.75">
      <c r="A86" s="29" t="s">
        <v>76</v>
      </c>
      <c r="B86" s="9">
        <v>211558.99</v>
      </c>
      <c r="C86" s="9">
        <v>293796.668999999</v>
      </c>
      <c r="D86" s="9">
        <v>272806.84338510025</v>
      </c>
      <c r="E86" s="9">
        <v>263035.9634913832</v>
      </c>
      <c r="F86" s="9">
        <v>276189.7567307112</v>
      </c>
      <c r="G86" s="9"/>
      <c r="H86" s="10">
        <v>2055</v>
      </c>
      <c r="I86" s="9">
        <v>294934.46141588263</v>
      </c>
    </row>
    <row r="87" spans="1:9" ht="12.75">
      <c r="A87" s="29" t="s">
        <v>64</v>
      </c>
      <c r="B87" s="9">
        <v>66442.502</v>
      </c>
      <c r="C87" s="9">
        <v>105484.907999999</v>
      </c>
      <c r="D87" s="9">
        <v>98222.98996361032</v>
      </c>
      <c r="E87" s="9">
        <v>94899.60447765618</v>
      </c>
      <c r="F87" s="9">
        <v>100715.1707153846</v>
      </c>
      <c r="G87" s="9"/>
      <c r="H87" s="10">
        <v>2060</v>
      </c>
      <c r="I87" s="9">
        <v>106883.73308829292</v>
      </c>
    </row>
    <row r="88" spans="1:9" ht="12.75">
      <c r="A88" s="29" t="s">
        <v>88</v>
      </c>
      <c r="B88" s="9">
        <v>23223.7619999999</v>
      </c>
      <c r="C88" s="9">
        <v>57931.602</v>
      </c>
      <c r="D88" s="9">
        <v>68042.12935238914</v>
      </c>
      <c r="E88" s="9">
        <v>60072.24002172175</v>
      </c>
      <c r="F88" s="9">
        <v>63065.56989933007</v>
      </c>
      <c r="G88" s="9"/>
      <c r="H88" s="10">
        <v>2090</v>
      </c>
      <c r="I88" s="9">
        <v>68364.94848305693</v>
      </c>
    </row>
    <row r="89" spans="1:9" ht="12.75">
      <c r="A89" s="29" t="s">
        <v>115</v>
      </c>
      <c r="B89" s="9">
        <v>3819.41899999999</v>
      </c>
      <c r="C89" s="9">
        <v>4996.123</v>
      </c>
      <c r="D89" s="9">
        <v>4521.297990875078</v>
      </c>
      <c r="E89" s="9">
        <v>4636.990001726734</v>
      </c>
      <c r="F89" s="9">
        <v>4961.740135611161</v>
      </c>
      <c r="G89" s="9"/>
      <c r="H89" s="10">
        <v>2050</v>
      </c>
      <c r="I89" s="9">
        <v>4996.123</v>
      </c>
    </row>
    <row r="90" spans="1:9" ht="12.75">
      <c r="A90" s="29" t="s">
        <v>89</v>
      </c>
      <c r="B90" s="9">
        <v>6041.828</v>
      </c>
      <c r="C90" s="9">
        <v>9988.70499999999</v>
      </c>
      <c r="D90" s="9">
        <v>9832.644781690185</v>
      </c>
      <c r="E90" s="9">
        <v>8816.812889343375</v>
      </c>
      <c r="F90" s="9">
        <v>9370.224919772645</v>
      </c>
      <c r="G90" s="9"/>
      <c r="H90" s="10">
        <v>2070</v>
      </c>
      <c r="I90" s="9">
        <v>10290.444987262978</v>
      </c>
    </row>
    <row r="91" spans="1:9" ht="12.75">
      <c r="A91" s="29" t="s">
        <v>125</v>
      </c>
      <c r="B91" s="9">
        <v>57536.489</v>
      </c>
      <c r="C91" s="9">
        <v>44875.309</v>
      </c>
      <c r="D91" s="9">
        <v>33805.556140033514</v>
      </c>
      <c r="E91" s="9">
        <v>35441.56305155119</v>
      </c>
      <c r="F91" s="9">
        <v>37801.21226605752</v>
      </c>
      <c r="G91" s="9"/>
      <c r="H91" s="10">
        <v>2000</v>
      </c>
      <c r="I91" s="9">
        <v>57536.489</v>
      </c>
    </row>
    <row r="92" spans="1:9" ht="12.75">
      <c r="A92" s="29" t="s">
        <v>144</v>
      </c>
      <c r="B92" s="9">
        <v>2579.932</v>
      </c>
      <c r="C92" s="9">
        <v>3669.31799999999</v>
      </c>
      <c r="D92" s="9">
        <v>3458.097800854081</v>
      </c>
      <c r="E92" s="9">
        <v>3222.9986289322337</v>
      </c>
      <c r="F92" s="9">
        <v>3395.5028249313345</v>
      </c>
      <c r="G92" s="9"/>
      <c r="H92" s="10">
        <v>2060</v>
      </c>
      <c r="I92" s="9">
        <v>3715.74393076325</v>
      </c>
    </row>
    <row r="93" spans="1:9" ht="12.75">
      <c r="A93" s="29" t="s">
        <v>57</v>
      </c>
      <c r="B93" s="9">
        <v>127034.057999999</v>
      </c>
      <c r="C93" s="9">
        <v>109722.065</v>
      </c>
      <c r="D93" s="9">
        <v>89885.9495130291</v>
      </c>
      <c r="E93" s="9">
        <v>94546.54929412052</v>
      </c>
      <c r="F93" s="9">
        <v>100561.8502564376</v>
      </c>
      <c r="G93" s="9"/>
      <c r="H93" s="10">
        <v>2010</v>
      </c>
      <c r="I93" s="9">
        <v>127997.722</v>
      </c>
    </row>
    <row r="94" spans="1:9" ht="12.75">
      <c r="A94" s="29" t="s">
        <v>90</v>
      </c>
      <c r="B94" s="9">
        <v>5035.37099999999</v>
      </c>
      <c r="C94" s="9">
        <v>10153.836</v>
      </c>
      <c r="D94" s="9">
        <v>10663.672233256411</v>
      </c>
      <c r="E94" s="9">
        <v>9659.475213683774</v>
      </c>
      <c r="F94" s="9">
        <v>10077.280544900812</v>
      </c>
      <c r="G94" s="9"/>
      <c r="H94" s="10">
        <v>2080</v>
      </c>
      <c r="I94" s="9">
        <v>10901.701870887857</v>
      </c>
    </row>
    <row r="95" spans="1:9" ht="12.75">
      <c r="A95" s="29" t="s">
        <v>65</v>
      </c>
      <c r="B95" s="9">
        <v>15639.551</v>
      </c>
      <c r="C95" s="9">
        <v>13941.014</v>
      </c>
      <c r="D95" s="9">
        <v>11676.56548968576</v>
      </c>
      <c r="E95" s="9">
        <v>11421.508805788504</v>
      </c>
      <c r="F95" s="9">
        <v>12019.324003739783</v>
      </c>
      <c r="G95" s="9"/>
      <c r="H95" s="10">
        <v>2000</v>
      </c>
      <c r="I95" s="9">
        <v>15639.551</v>
      </c>
    </row>
    <row r="96" spans="1:9" ht="12.75">
      <c r="A96" s="29" t="s">
        <v>5</v>
      </c>
      <c r="B96" s="9">
        <v>30549.03</v>
      </c>
      <c r="C96" s="9">
        <v>43983.919</v>
      </c>
      <c r="D96" s="9">
        <v>45813.74918692618</v>
      </c>
      <c r="E96" s="9">
        <v>44177.96374937144</v>
      </c>
      <c r="F96" s="9">
        <v>46886.65088628936</v>
      </c>
      <c r="G96" s="9"/>
      <c r="H96" s="10">
        <v>2300</v>
      </c>
      <c r="I96" s="9">
        <v>46886.65088628936</v>
      </c>
    </row>
    <row r="97" spans="1:9" ht="12.75">
      <c r="A97" s="29" t="s">
        <v>91</v>
      </c>
      <c r="B97" s="9">
        <v>2246.783</v>
      </c>
      <c r="C97" s="9">
        <v>4925.79099999999</v>
      </c>
      <c r="D97" s="9">
        <v>4559.085380177402</v>
      </c>
      <c r="E97" s="9">
        <v>4157.949890823526</v>
      </c>
      <c r="F97" s="9">
        <v>4392.641043074083</v>
      </c>
      <c r="G97" s="9"/>
      <c r="H97" s="10">
        <v>2055</v>
      </c>
      <c r="I97" s="9">
        <v>4937.636571577464</v>
      </c>
    </row>
    <row r="98" spans="1:9" ht="12.75">
      <c r="A98" s="29" t="s">
        <v>66</v>
      </c>
      <c r="B98" s="9">
        <v>4920.84699999999</v>
      </c>
      <c r="C98" s="9">
        <v>7234.949</v>
      </c>
      <c r="D98" s="9">
        <v>6757.55529212843</v>
      </c>
      <c r="E98" s="9">
        <v>6489.4584988014</v>
      </c>
      <c r="F98" s="9">
        <v>6881.828795345723</v>
      </c>
      <c r="G98" s="9"/>
      <c r="H98" s="10">
        <v>2060</v>
      </c>
      <c r="I98" s="9">
        <v>7309.52674954889</v>
      </c>
    </row>
    <row r="99" spans="1:9" ht="12.75">
      <c r="A99" s="29" t="s">
        <v>215</v>
      </c>
      <c r="B99" s="9">
        <v>5278.56199999999</v>
      </c>
      <c r="C99" s="9">
        <v>11447.805</v>
      </c>
      <c r="D99" s="9">
        <v>12781.519325275263</v>
      </c>
      <c r="E99" s="9">
        <v>11154.632343484183</v>
      </c>
      <c r="F99" s="9">
        <v>11736.818737159307</v>
      </c>
      <c r="G99" s="9"/>
      <c r="H99" s="10">
        <v>2085</v>
      </c>
      <c r="I99" s="9">
        <v>12945.090432696054</v>
      </c>
    </row>
    <row r="100" spans="1:9" ht="12.75">
      <c r="A100" s="29" t="s">
        <v>116</v>
      </c>
      <c r="B100" s="9">
        <v>2372.52299999999</v>
      </c>
      <c r="C100" s="9">
        <v>1330.677</v>
      </c>
      <c r="D100" s="9">
        <v>1031.1882522948122</v>
      </c>
      <c r="E100" s="9">
        <v>1109.0710809346972</v>
      </c>
      <c r="F100" s="9">
        <v>1171.9622406181275</v>
      </c>
      <c r="G100" s="9"/>
      <c r="H100" s="10">
        <v>2000</v>
      </c>
      <c r="I100" s="9">
        <v>2372.52299999999</v>
      </c>
    </row>
    <row r="101" spans="1:9" ht="12.75">
      <c r="A101" s="29" t="s">
        <v>92</v>
      </c>
      <c r="B101" s="9">
        <v>3478.05099999999</v>
      </c>
      <c r="C101" s="9">
        <v>4945.67099999999</v>
      </c>
      <c r="D101" s="9">
        <v>4506.040323983979</v>
      </c>
      <c r="E101" s="9">
        <v>4420.191102449264</v>
      </c>
      <c r="F101" s="9">
        <v>4693.994956041627</v>
      </c>
      <c r="G101" s="9"/>
      <c r="H101" s="10">
        <v>2055</v>
      </c>
      <c r="I101" s="9">
        <v>4950.661035380692</v>
      </c>
    </row>
    <row r="102" spans="1:9" ht="12.75">
      <c r="A102" s="29" t="s">
        <v>34</v>
      </c>
      <c r="B102" s="9">
        <v>1784.60999999999</v>
      </c>
      <c r="C102" s="9">
        <v>1376.502</v>
      </c>
      <c r="D102" s="9">
        <v>1647.881744366686</v>
      </c>
      <c r="E102" s="9">
        <v>1676.6029863011581</v>
      </c>
      <c r="F102" s="9">
        <v>1754.8108637223515</v>
      </c>
      <c r="G102" s="9"/>
      <c r="H102" s="10">
        <v>2005</v>
      </c>
      <c r="I102" s="9">
        <v>1797.11999999999</v>
      </c>
    </row>
    <row r="103" spans="1:9" ht="12.75">
      <c r="A103" s="29" t="s">
        <v>46</v>
      </c>
      <c r="B103" s="9">
        <v>2943.08699999999</v>
      </c>
      <c r="C103" s="9">
        <v>9820.916</v>
      </c>
      <c r="D103" s="9">
        <v>13523.272124884166</v>
      </c>
      <c r="E103" s="9">
        <v>11514.067841242779</v>
      </c>
      <c r="F103" s="9">
        <v>12076.235491009755</v>
      </c>
      <c r="G103" s="9"/>
      <c r="H103" s="10">
        <v>2100</v>
      </c>
      <c r="I103" s="9">
        <v>13523.272124884166</v>
      </c>
    </row>
    <row r="104" spans="1:9" ht="12.75">
      <c r="A104" s="29" t="s">
        <v>28</v>
      </c>
      <c r="B104" s="9">
        <v>5237.491</v>
      </c>
      <c r="C104" s="9">
        <v>9247.69299999999</v>
      </c>
      <c r="D104" s="9">
        <v>8978.27571004821</v>
      </c>
      <c r="E104" s="9">
        <v>8505.961327002491</v>
      </c>
      <c r="F104" s="9">
        <v>8967.86528362265</v>
      </c>
      <c r="G104" s="9"/>
      <c r="H104" s="10">
        <v>2065</v>
      </c>
      <c r="I104" s="9">
        <v>9451.895562603235</v>
      </c>
    </row>
    <row r="105" spans="1:9" ht="12.75">
      <c r="A105" s="29" t="s">
        <v>117</v>
      </c>
      <c r="B105" s="9">
        <v>3500.623</v>
      </c>
      <c r="C105" s="9">
        <v>2526.33699999999</v>
      </c>
      <c r="D105" s="9">
        <v>2369.861163330587</v>
      </c>
      <c r="E105" s="9">
        <v>2514.449006984647</v>
      </c>
      <c r="F105" s="9">
        <v>2607.0582635280903</v>
      </c>
      <c r="G105" s="9"/>
      <c r="H105" s="10">
        <v>2000</v>
      </c>
      <c r="I105" s="9">
        <v>3500.623</v>
      </c>
    </row>
    <row r="106" spans="1:9" ht="12.75">
      <c r="A106" s="29" t="s">
        <v>135</v>
      </c>
      <c r="B106" s="9">
        <v>435.224999999999</v>
      </c>
      <c r="C106" s="9">
        <v>715.615999999999</v>
      </c>
      <c r="D106" s="9">
        <v>711.4721251877797</v>
      </c>
      <c r="E106" s="9">
        <v>765.5058153403289</v>
      </c>
      <c r="F106" s="9">
        <v>822.138159079572</v>
      </c>
      <c r="G106" s="9"/>
      <c r="H106" s="10">
        <v>2300</v>
      </c>
      <c r="I106" s="9">
        <v>822.138159079572</v>
      </c>
    </row>
    <row r="107" spans="1:9" ht="12.75">
      <c r="A107" s="29" t="s">
        <v>6</v>
      </c>
      <c r="B107" s="9">
        <v>15970.369</v>
      </c>
      <c r="C107" s="9">
        <v>46292.1749999999</v>
      </c>
      <c r="D107" s="9">
        <v>61607.60550835265</v>
      </c>
      <c r="E107" s="9">
        <v>54769.958904668</v>
      </c>
      <c r="F107" s="9">
        <v>57366.84556576028</v>
      </c>
      <c r="G107" s="9"/>
      <c r="H107" s="10">
        <v>2105</v>
      </c>
      <c r="I107" s="9">
        <v>61689.06434558882</v>
      </c>
    </row>
    <row r="108" spans="1:9" ht="12.75">
      <c r="A108" s="29" t="s">
        <v>7</v>
      </c>
      <c r="B108" s="9">
        <v>11370.217</v>
      </c>
      <c r="C108" s="9">
        <v>25949.345</v>
      </c>
      <c r="D108" s="9">
        <v>32788.80488378076</v>
      </c>
      <c r="E108" s="9">
        <v>29155.85576912417</v>
      </c>
      <c r="F108" s="9">
        <v>30981.91477246098</v>
      </c>
      <c r="G108" s="9"/>
      <c r="H108" s="10">
        <v>2100</v>
      </c>
      <c r="I108" s="9">
        <v>32788.80488378076</v>
      </c>
    </row>
    <row r="109" spans="1:9" ht="12.75">
      <c r="A109" s="29" t="s">
        <v>77</v>
      </c>
      <c r="B109" s="9">
        <v>23001.3709999999</v>
      </c>
      <c r="C109" s="9">
        <v>39550.818</v>
      </c>
      <c r="D109" s="9">
        <v>39622.12769558284</v>
      </c>
      <c r="E109" s="9">
        <v>36264.04597012264</v>
      </c>
      <c r="F109" s="9">
        <v>38345.52072047567</v>
      </c>
      <c r="G109" s="9"/>
      <c r="H109" s="10">
        <v>2070</v>
      </c>
      <c r="I109" s="9">
        <v>41151.73468705484</v>
      </c>
    </row>
    <row r="110" spans="1:9" ht="12.75">
      <c r="A110" s="29" t="s">
        <v>67</v>
      </c>
      <c r="B110" s="9">
        <v>290.956999999999</v>
      </c>
      <c r="C110" s="9">
        <v>819.310999999999</v>
      </c>
      <c r="D110" s="9">
        <v>1010.694416292555</v>
      </c>
      <c r="E110" s="9">
        <v>900.003638356798</v>
      </c>
      <c r="F110" s="9">
        <v>943.9104303519645</v>
      </c>
      <c r="G110" s="9"/>
      <c r="H110" s="10">
        <v>2095</v>
      </c>
      <c r="I110" s="9">
        <v>1011.7914374687846</v>
      </c>
    </row>
    <row r="111" spans="1:9" ht="12.75">
      <c r="A111" s="29" t="s">
        <v>47</v>
      </c>
      <c r="B111" s="9">
        <v>11904.284</v>
      </c>
      <c r="C111" s="9">
        <v>45998.3629999999</v>
      </c>
      <c r="D111" s="9">
        <v>70487.96870885153</v>
      </c>
      <c r="E111" s="9">
        <v>60785.48888940831</v>
      </c>
      <c r="F111" s="9">
        <v>62986.01147232409</v>
      </c>
      <c r="G111" s="9"/>
      <c r="H111" s="10">
        <v>2110</v>
      </c>
      <c r="I111" s="9">
        <v>70822.58610227391</v>
      </c>
    </row>
    <row r="112" spans="1:9" ht="12.75">
      <c r="A112" s="29" t="s">
        <v>126</v>
      </c>
      <c r="B112" s="9">
        <v>389.148</v>
      </c>
      <c r="C112" s="9">
        <v>402.305999999999</v>
      </c>
      <c r="D112" s="9">
        <v>375.6799503636403</v>
      </c>
      <c r="E112" s="9">
        <v>406.94068350553596</v>
      </c>
      <c r="F112" s="9">
        <v>436.5833995918319</v>
      </c>
      <c r="G112" s="9"/>
      <c r="H112" s="10">
        <v>2300</v>
      </c>
      <c r="I112" s="9">
        <v>436.5833995918319</v>
      </c>
    </row>
    <row r="113" spans="1:9" ht="12.75">
      <c r="A113" s="29" t="s">
        <v>145</v>
      </c>
      <c r="B113" s="9">
        <v>385.668</v>
      </c>
      <c r="C113" s="9">
        <v>412.741999999999</v>
      </c>
      <c r="D113" s="9">
        <v>375.7377662474755</v>
      </c>
      <c r="E113" s="9">
        <v>383.4834287374693</v>
      </c>
      <c r="F113" s="9">
        <v>400.6729194380147</v>
      </c>
      <c r="G113" s="9"/>
      <c r="H113" s="10">
        <v>2030</v>
      </c>
      <c r="I113" s="9">
        <v>426.676999999999</v>
      </c>
    </row>
    <row r="114" spans="1:9" ht="12.75">
      <c r="A114" s="29" t="s">
        <v>48</v>
      </c>
      <c r="B114" s="9">
        <v>2644.51299999999</v>
      </c>
      <c r="C114" s="9">
        <v>7496.862</v>
      </c>
      <c r="D114" s="9">
        <v>9754.468139725826</v>
      </c>
      <c r="E114" s="9">
        <v>8576.046960598722</v>
      </c>
      <c r="F114" s="9">
        <v>9002.128712055759</v>
      </c>
      <c r="G114" s="9"/>
      <c r="H114" s="10">
        <v>2100</v>
      </c>
      <c r="I114" s="9">
        <v>9754.468139725826</v>
      </c>
    </row>
    <row r="115" spans="1:9" ht="12.75">
      <c r="A115" s="29" t="s">
        <v>8</v>
      </c>
      <c r="B115" s="9">
        <v>1185.74299999999</v>
      </c>
      <c r="C115" s="9">
        <v>1461.107</v>
      </c>
      <c r="D115" s="9">
        <v>1335.9299791201297</v>
      </c>
      <c r="E115" s="9">
        <v>1352.592212557986</v>
      </c>
      <c r="F115" s="9">
        <v>1427.870384997436</v>
      </c>
      <c r="G115" s="9"/>
      <c r="H115" s="10">
        <v>2045</v>
      </c>
      <c r="I115" s="9">
        <v>1465.823</v>
      </c>
    </row>
    <row r="116" spans="1:9" ht="12.75">
      <c r="A116" s="29" t="s">
        <v>156</v>
      </c>
      <c r="B116" s="9">
        <v>98932.6079999999</v>
      </c>
      <c r="C116" s="9">
        <v>140227.663</v>
      </c>
      <c r="D116" s="9">
        <v>128093.42534741192</v>
      </c>
      <c r="E116" s="9">
        <v>120600.15630002016</v>
      </c>
      <c r="F116" s="9">
        <v>126875.17189360698</v>
      </c>
      <c r="G116" s="9"/>
      <c r="H116" s="10">
        <v>2055</v>
      </c>
      <c r="I116" s="9">
        <v>140922.38500732905</v>
      </c>
    </row>
    <row r="117" spans="1:9" ht="12.75">
      <c r="A117" s="29" t="s">
        <v>219</v>
      </c>
      <c r="B117" s="9">
        <v>107.027</v>
      </c>
      <c r="C117" s="9">
        <v>158.405999999999</v>
      </c>
      <c r="D117" s="9">
        <v>173.57393681877497</v>
      </c>
      <c r="E117" s="9">
        <v>148.59858562388263</v>
      </c>
      <c r="F117" s="9">
        <v>156.30282888441255</v>
      </c>
      <c r="G117" s="9"/>
      <c r="H117" s="10">
        <v>2085</v>
      </c>
      <c r="I117" s="9">
        <v>175.99776567921478</v>
      </c>
    </row>
    <row r="118" spans="1:9" ht="12.75">
      <c r="A118" s="29" t="s">
        <v>58</v>
      </c>
      <c r="B118" s="9">
        <v>2500.003</v>
      </c>
      <c r="C118" s="9">
        <v>3772.563</v>
      </c>
      <c r="D118" s="9">
        <v>3427.056835712676</v>
      </c>
      <c r="E118" s="9">
        <v>3201.557006932073</v>
      </c>
      <c r="F118" s="9">
        <v>3406.688653453515</v>
      </c>
      <c r="G118" s="9"/>
      <c r="H118" s="10">
        <v>2055</v>
      </c>
      <c r="I118" s="9">
        <v>3795.2520517600165</v>
      </c>
    </row>
    <row r="119" spans="1:9" ht="12.75">
      <c r="A119" s="29" t="s">
        <v>29</v>
      </c>
      <c r="B119" s="9">
        <v>29108.0319999999</v>
      </c>
      <c r="C119" s="9">
        <v>47064.497</v>
      </c>
      <c r="D119" s="9">
        <v>46504.5579548888</v>
      </c>
      <c r="E119" s="9">
        <v>43183.64581673879</v>
      </c>
      <c r="F119" s="9">
        <v>45781.48312611202</v>
      </c>
      <c r="G119" s="9"/>
      <c r="H119" s="10">
        <v>2070</v>
      </c>
      <c r="I119" s="9">
        <v>48357.00349327285</v>
      </c>
    </row>
    <row r="120" spans="1:9" ht="12.75">
      <c r="A120" s="29" t="s">
        <v>9</v>
      </c>
      <c r="B120" s="9">
        <v>17861.2029999999</v>
      </c>
      <c r="C120" s="9">
        <v>31275.176</v>
      </c>
      <c r="D120" s="9">
        <v>34431.521325745685</v>
      </c>
      <c r="E120" s="9">
        <v>30291.42224177404</v>
      </c>
      <c r="F120" s="9">
        <v>32474.420875755797</v>
      </c>
      <c r="G120" s="9"/>
      <c r="H120" s="10">
        <v>2090</v>
      </c>
      <c r="I120" s="9">
        <v>34659.70622019209</v>
      </c>
    </row>
    <row r="121" spans="1:9" ht="12.75">
      <c r="A121" s="29" t="s">
        <v>78</v>
      </c>
      <c r="B121" s="9">
        <v>47544.4949999999</v>
      </c>
      <c r="C121" s="9">
        <v>64492.837</v>
      </c>
      <c r="D121" s="9">
        <v>60015.7390279093</v>
      </c>
      <c r="E121" s="9">
        <v>56611.186415234886</v>
      </c>
      <c r="F121" s="9">
        <v>59709.847126982044</v>
      </c>
      <c r="G121" s="9"/>
      <c r="H121" s="10">
        <v>2055</v>
      </c>
      <c r="I121" s="9">
        <v>64710.677889086706</v>
      </c>
    </row>
    <row r="122" spans="1:9" ht="12.75">
      <c r="A122" s="29" t="s">
        <v>35</v>
      </c>
      <c r="B122" s="9">
        <v>1893.532</v>
      </c>
      <c r="C122" s="9">
        <v>2654.12499999999</v>
      </c>
      <c r="D122" s="9">
        <v>2899.366175808541</v>
      </c>
      <c r="E122" s="9">
        <v>2769.705444096208</v>
      </c>
      <c r="F122" s="9">
        <v>2954.3754996357547</v>
      </c>
      <c r="G122" s="9"/>
      <c r="H122" s="10">
        <v>2300</v>
      </c>
      <c r="I122" s="9">
        <v>2954.3754996357547</v>
      </c>
    </row>
    <row r="123" spans="1:9" ht="12.75">
      <c r="A123" s="29" t="s">
        <v>68</v>
      </c>
      <c r="B123" s="9">
        <v>23517.632</v>
      </c>
      <c r="C123" s="9">
        <v>50809.847</v>
      </c>
      <c r="D123" s="9">
        <v>58289.3752757684</v>
      </c>
      <c r="E123" s="9">
        <v>49738.468049367424</v>
      </c>
      <c r="F123" s="9">
        <v>51789.263361144345</v>
      </c>
      <c r="G123" s="9"/>
      <c r="H123" s="10">
        <v>2090</v>
      </c>
      <c r="I123" s="9">
        <v>58715.471059837546</v>
      </c>
    </row>
    <row r="124" spans="1:9" ht="12.75">
      <c r="A124" s="29" t="s">
        <v>136</v>
      </c>
      <c r="B124" s="9">
        <v>15897.505</v>
      </c>
      <c r="C124" s="9">
        <v>16954.173</v>
      </c>
      <c r="D124" s="9">
        <v>15945.434709956082</v>
      </c>
      <c r="E124" s="9">
        <v>17042.367918794385</v>
      </c>
      <c r="F124" s="9">
        <v>18171.8900972695</v>
      </c>
      <c r="G124" s="9"/>
      <c r="H124" s="10">
        <v>2300</v>
      </c>
      <c r="I124" s="9">
        <v>18171.8900972695</v>
      </c>
    </row>
    <row r="125" spans="1:9" ht="12.75">
      <c r="A125" s="29" t="s">
        <v>146</v>
      </c>
      <c r="B125" s="9">
        <v>215.277999999999</v>
      </c>
      <c r="C125" s="9">
        <v>249.165</v>
      </c>
      <c r="D125" s="9">
        <v>226.52437073038232</v>
      </c>
      <c r="E125" s="9">
        <v>225.89347532273027</v>
      </c>
      <c r="F125" s="9">
        <v>240.651127503514</v>
      </c>
      <c r="G125" s="9"/>
      <c r="H125" s="10">
        <v>2035</v>
      </c>
      <c r="I125" s="9">
        <v>253.434</v>
      </c>
    </row>
    <row r="126" spans="1:9" ht="12.75">
      <c r="A126" s="29" t="s">
        <v>177</v>
      </c>
      <c r="B126" s="9">
        <v>215.292999999999</v>
      </c>
      <c r="C126" s="9">
        <v>381.837999999999</v>
      </c>
      <c r="D126" s="9">
        <v>364.5221763735513</v>
      </c>
      <c r="E126" s="9">
        <v>338.1609010942558</v>
      </c>
      <c r="F126" s="9">
        <v>356.28045731390694</v>
      </c>
      <c r="G126" s="9"/>
      <c r="H126" s="10">
        <v>2065</v>
      </c>
      <c r="I126" s="9">
        <v>387.7746341647214</v>
      </c>
    </row>
    <row r="127" spans="1:9" ht="12.75">
      <c r="A127" s="29" t="s">
        <v>175</v>
      </c>
      <c r="B127" s="9">
        <v>3783.504</v>
      </c>
      <c r="C127" s="9">
        <v>4512.082</v>
      </c>
      <c r="D127" s="9">
        <v>4244.6360730027245</v>
      </c>
      <c r="E127" s="9">
        <v>4441.2030686417265</v>
      </c>
      <c r="F127" s="9">
        <v>4725.543386708487</v>
      </c>
      <c r="G127" s="9"/>
      <c r="H127" s="10">
        <v>2300</v>
      </c>
      <c r="I127" s="9">
        <v>4725.543386708487</v>
      </c>
    </row>
    <row r="128" spans="1:9" ht="12.75">
      <c r="A128" s="29" t="s">
        <v>157</v>
      </c>
      <c r="B128" s="9">
        <v>5073.201</v>
      </c>
      <c r="C128" s="9">
        <v>10868.4249999999</v>
      </c>
      <c r="D128" s="9">
        <v>12052.27310272655</v>
      </c>
      <c r="E128" s="9">
        <v>10241.404094514099</v>
      </c>
      <c r="F128" s="9">
        <v>10850.274367160984</v>
      </c>
      <c r="G128" s="9"/>
      <c r="H128" s="10">
        <v>2085</v>
      </c>
      <c r="I128" s="9">
        <v>12245.146335665053</v>
      </c>
    </row>
    <row r="129" spans="1:9" ht="12.75">
      <c r="A129" s="29" t="s">
        <v>49</v>
      </c>
      <c r="B129" s="9">
        <v>10741.9069999999</v>
      </c>
      <c r="C129" s="9">
        <v>53036.8419999999</v>
      </c>
      <c r="D129" s="9">
        <v>98598.82724733591</v>
      </c>
      <c r="E129" s="9">
        <v>90774.56165654122</v>
      </c>
      <c r="F129" s="9">
        <v>93820.46287859062</v>
      </c>
      <c r="G129" s="9"/>
      <c r="H129" s="10">
        <v>2120</v>
      </c>
      <c r="I129" s="9">
        <v>103240.78193187223</v>
      </c>
    </row>
    <row r="130" spans="1:9" ht="12.75">
      <c r="A130" s="29" t="s">
        <v>50</v>
      </c>
      <c r="B130" s="9">
        <v>114745.878</v>
      </c>
      <c r="C130" s="9">
        <v>258478.13</v>
      </c>
      <c r="D130" s="9">
        <v>302459.37216596503</v>
      </c>
      <c r="E130" s="9">
        <v>268435.5804907733</v>
      </c>
      <c r="F130" s="9">
        <v>282808.75063035183</v>
      </c>
      <c r="G130" s="9"/>
      <c r="H130" s="10">
        <v>2095</v>
      </c>
      <c r="I130" s="9">
        <v>302870.7125377974</v>
      </c>
    </row>
    <row r="131" spans="1:9" ht="12.75">
      <c r="A131" s="29" t="s">
        <v>118</v>
      </c>
      <c r="B131" s="9">
        <v>4472.649</v>
      </c>
      <c r="C131" s="9">
        <v>4894.666</v>
      </c>
      <c r="D131" s="9">
        <v>4498.035639541887</v>
      </c>
      <c r="E131" s="9">
        <v>4772.07052370142</v>
      </c>
      <c r="F131" s="9">
        <v>5088.450950901837</v>
      </c>
      <c r="G131" s="9"/>
      <c r="H131" s="10">
        <v>2300</v>
      </c>
      <c r="I131" s="9">
        <v>5088.450950901837</v>
      </c>
    </row>
    <row r="132" spans="1:9" ht="12.75">
      <c r="A132" s="29" t="s">
        <v>216</v>
      </c>
      <c r="B132" s="9">
        <v>3190.933</v>
      </c>
      <c r="C132" s="9">
        <v>11113.9369999999</v>
      </c>
      <c r="D132" s="9">
        <v>14931.878819086993</v>
      </c>
      <c r="E132" s="9">
        <v>12856.119899272695</v>
      </c>
      <c r="F132" s="9">
        <v>13484.084918943892</v>
      </c>
      <c r="G132" s="9"/>
      <c r="H132" s="10">
        <v>2105</v>
      </c>
      <c r="I132" s="9">
        <v>14932.68669154672</v>
      </c>
    </row>
    <row r="133" spans="1:9" ht="12.75">
      <c r="A133" s="29" t="s">
        <v>93</v>
      </c>
      <c r="B133" s="9">
        <v>2609.104</v>
      </c>
      <c r="C133" s="9">
        <v>6812.349</v>
      </c>
      <c r="D133" s="9">
        <v>8198.382980926019</v>
      </c>
      <c r="E133" s="9">
        <v>7041.8701527934345</v>
      </c>
      <c r="F133" s="9">
        <v>7420.732134841125</v>
      </c>
      <c r="G133" s="9"/>
      <c r="H133" s="10">
        <v>2095</v>
      </c>
      <c r="I133" s="9">
        <v>8210.50742917995</v>
      </c>
    </row>
    <row r="134" spans="1:9" ht="12.75">
      <c r="A134" s="29" t="s">
        <v>69</v>
      </c>
      <c r="B134" s="9">
        <v>142654.369</v>
      </c>
      <c r="C134" s="9">
        <v>348699.663999999</v>
      </c>
      <c r="D134" s="9">
        <v>408533.7510540628</v>
      </c>
      <c r="E134" s="9">
        <v>342510.78120750276</v>
      </c>
      <c r="F134" s="9">
        <v>359100.1799838622</v>
      </c>
      <c r="G134" s="9"/>
      <c r="H134" s="10">
        <v>2090</v>
      </c>
      <c r="I134" s="9">
        <v>411991.1008123932</v>
      </c>
    </row>
    <row r="135" spans="1:9" ht="12.75">
      <c r="A135" s="29" t="s">
        <v>158</v>
      </c>
      <c r="B135" s="9">
        <v>2949.948</v>
      </c>
      <c r="C135" s="9">
        <v>5139.953</v>
      </c>
      <c r="D135" s="9">
        <v>5137.392138921189</v>
      </c>
      <c r="E135" s="9">
        <v>4609.723638338928</v>
      </c>
      <c r="F135" s="9">
        <v>4935.979242617605</v>
      </c>
      <c r="G135" s="9"/>
      <c r="H135" s="10">
        <v>2075</v>
      </c>
      <c r="I135" s="9">
        <v>5337.571784400637</v>
      </c>
    </row>
    <row r="136" spans="1:9" ht="12.75">
      <c r="A136" s="29" t="s">
        <v>178</v>
      </c>
      <c r="B136" s="9">
        <v>5333.72</v>
      </c>
      <c r="C136" s="9">
        <v>11110.4969999999</v>
      </c>
      <c r="D136" s="9">
        <v>12429.190863796071</v>
      </c>
      <c r="E136" s="9">
        <v>10792.46692195212</v>
      </c>
      <c r="F136" s="9">
        <v>11329.4386679014</v>
      </c>
      <c r="G136" s="9"/>
      <c r="H136" s="10">
        <v>2085</v>
      </c>
      <c r="I136" s="9">
        <v>12516.67115082341</v>
      </c>
    </row>
    <row r="137" spans="1:9" ht="12.75">
      <c r="A137" s="29" t="s">
        <v>167</v>
      </c>
      <c r="B137" s="9">
        <v>5470.152</v>
      </c>
      <c r="C137" s="9">
        <v>12111.462</v>
      </c>
      <c r="D137" s="9">
        <v>13558.468298783744</v>
      </c>
      <c r="E137" s="9">
        <v>11555.76987194922</v>
      </c>
      <c r="F137" s="9">
        <v>12286.109978011238</v>
      </c>
      <c r="G137" s="9"/>
      <c r="H137" s="10">
        <v>2085</v>
      </c>
      <c r="I137" s="9">
        <v>13752.734311738579</v>
      </c>
    </row>
    <row r="138" spans="1:9" ht="12.75">
      <c r="A138" s="29" t="s">
        <v>168</v>
      </c>
      <c r="B138" s="9">
        <v>25952.191</v>
      </c>
      <c r="C138" s="9">
        <v>41104.5799999999</v>
      </c>
      <c r="D138" s="9">
        <v>39786.660282225195</v>
      </c>
      <c r="E138" s="9">
        <v>35928.07592629096</v>
      </c>
      <c r="F138" s="9">
        <v>37913.39549926851</v>
      </c>
      <c r="G138" s="9"/>
      <c r="H138" s="10">
        <v>2065</v>
      </c>
      <c r="I138" s="9">
        <v>42208.10304109114</v>
      </c>
    </row>
    <row r="139" spans="1:9" ht="12.75">
      <c r="A139" s="29" t="s">
        <v>79</v>
      </c>
      <c r="B139" s="9">
        <v>75710.715</v>
      </c>
      <c r="C139" s="9">
        <v>126965.162999999</v>
      </c>
      <c r="D139" s="9">
        <v>128798.08053239789</v>
      </c>
      <c r="E139" s="9">
        <v>118544.07183931473</v>
      </c>
      <c r="F139" s="9">
        <v>125433.0775724202</v>
      </c>
      <c r="G139" s="9"/>
      <c r="H139" s="10">
        <v>2075</v>
      </c>
      <c r="I139" s="9">
        <v>133445.52423079044</v>
      </c>
    </row>
    <row r="140" spans="1:9" ht="12.75">
      <c r="A140" s="29" t="s">
        <v>104</v>
      </c>
      <c r="B140" s="9">
        <v>38671.429</v>
      </c>
      <c r="C140" s="9">
        <v>33003.8799999999</v>
      </c>
      <c r="D140" s="9">
        <v>26094.298063117218</v>
      </c>
      <c r="E140" s="9">
        <v>26626.321961661</v>
      </c>
      <c r="F140" s="9">
        <v>28051.014159084567</v>
      </c>
      <c r="G140" s="9"/>
      <c r="H140" s="10">
        <v>2000</v>
      </c>
      <c r="I140" s="9">
        <v>38671.429</v>
      </c>
    </row>
    <row r="141" spans="1:9" ht="12.75">
      <c r="A141" s="29" t="s">
        <v>127</v>
      </c>
      <c r="B141" s="9">
        <v>10015.5049999999</v>
      </c>
      <c r="C141" s="9">
        <v>9026.56899999999</v>
      </c>
      <c r="D141" s="9">
        <v>7335.294849372798</v>
      </c>
      <c r="E141" s="9">
        <v>7729.216778478061</v>
      </c>
      <c r="F141" s="9">
        <v>8302.242156447155</v>
      </c>
      <c r="G141" s="9"/>
      <c r="H141" s="10">
        <v>2010</v>
      </c>
      <c r="I141" s="9">
        <v>10082.226</v>
      </c>
    </row>
    <row r="142" spans="1:9" ht="12.75">
      <c r="A142" s="29" t="s">
        <v>147</v>
      </c>
      <c r="B142" s="9">
        <v>3815.739</v>
      </c>
      <c r="C142" s="9">
        <v>3723.098</v>
      </c>
      <c r="D142" s="9">
        <v>3073.4614519861802</v>
      </c>
      <c r="E142" s="9">
        <v>3083.71103809546</v>
      </c>
      <c r="F142" s="9">
        <v>3210.0497083350024</v>
      </c>
      <c r="G142" s="9"/>
      <c r="H142" s="10">
        <v>2025</v>
      </c>
      <c r="I142" s="9">
        <v>4072.835</v>
      </c>
    </row>
    <row r="143" spans="1:9" ht="12.75">
      <c r="A143" s="29" t="s">
        <v>94</v>
      </c>
      <c r="B143" s="9">
        <v>581.177</v>
      </c>
      <c r="C143" s="9">
        <v>873.507999999999</v>
      </c>
      <c r="D143" s="9">
        <v>847.8091825515369</v>
      </c>
      <c r="E143" s="9">
        <v>770.5044676263848</v>
      </c>
      <c r="F143" s="9">
        <v>803.5266401302572</v>
      </c>
      <c r="G143" s="9"/>
      <c r="H143" s="10">
        <v>2075</v>
      </c>
      <c r="I143" s="9">
        <v>891.4113406118081</v>
      </c>
    </row>
    <row r="144" spans="1:9" ht="12.75">
      <c r="A144" s="29" t="s">
        <v>59</v>
      </c>
      <c r="B144" s="9">
        <v>46835.478</v>
      </c>
      <c r="C144" s="9">
        <v>46418.306</v>
      </c>
      <c r="D144" s="9">
        <v>37250.21192453824</v>
      </c>
      <c r="E144" s="9">
        <v>39069.500440003976</v>
      </c>
      <c r="F144" s="9">
        <v>41490.508004467425</v>
      </c>
      <c r="G144" s="9"/>
      <c r="H144" s="10">
        <v>2025</v>
      </c>
      <c r="I144" s="9">
        <v>50165.4239999999</v>
      </c>
    </row>
    <row r="145" spans="1:9" ht="12.75">
      <c r="A145" s="29" t="s">
        <v>105</v>
      </c>
      <c r="B145" s="9">
        <v>4282.808</v>
      </c>
      <c r="C145" s="9">
        <v>3580.381</v>
      </c>
      <c r="D145" s="9">
        <v>2755.7590958996293</v>
      </c>
      <c r="E145" s="9">
        <v>2750.658762212261</v>
      </c>
      <c r="F145" s="9">
        <v>2943.1470073291143</v>
      </c>
      <c r="G145" s="9"/>
      <c r="H145" s="10">
        <v>2000</v>
      </c>
      <c r="I145" s="9">
        <v>4282.808</v>
      </c>
    </row>
    <row r="146" spans="1:9" ht="12.75">
      <c r="A146" s="29" t="s">
        <v>10</v>
      </c>
      <c r="B146" s="9">
        <v>722.639999999999</v>
      </c>
      <c r="C146" s="9">
        <v>1013.817</v>
      </c>
      <c r="D146" s="9">
        <v>977.4938266162432</v>
      </c>
      <c r="E146" s="9">
        <v>971.0606651081645</v>
      </c>
      <c r="F146" s="9">
        <v>1015.4877852219895</v>
      </c>
      <c r="G146" s="9"/>
      <c r="H146" s="10">
        <v>2060</v>
      </c>
      <c r="I146" s="9">
        <v>1017.606900927113</v>
      </c>
    </row>
    <row r="147" spans="1:9" ht="12.75">
      <c r="A147" s="29" t="s">
        <v>106</v>
      </c>
      <c r="B147" s="9">
        <v>22479.874</v>
      </c>
      <c r="C147" s="9">
        <v>18062.766</v>
      </c>
      <c r="D147" s="9">
        <v>14769.248137624532</v>
      </c>
      <c r="E147" s="9">
        <v>15880.645012548463</v>
      </c>
      <c r="F147" s="9">
        <v>16784.243169728208</v>
      </c>
      <c r="G147" s="9"/>
      <c r="H147" s="10">
        <v>2000</v>
      </c>
      <c r="I147" s="9">
        <v>22479.874</v>
      </c>
    </row>
    <row r="148" spans="1:9" ht="12.75">
      <c r="A148" s="29" t="s">
        <v>107</v>
      </c>
      <c r="B148" s="9">
        <v>145611.888999999</v>
      </c>
      <c r="C148" s="9">
        <v>101455.604999999</v>
      </c>
      <c r="D148" s="9">
        <v>79536.86372425154</v>
      </c>
      <c r="E148" s="9">
        <v>86743.26663312869</v>
      </c>
      <c r="F148" s="9">
        <v>91646.78394838629</v>
      </c>
      <c r="G148" s="9"/>
      <c r="H148" s="10">
        <v>2000</v>
      </c>
      <c r="I148" s="9">
        <v>145611.888999999</v>
      </c>
    </row>
    <row r="149" spans="1:9" ht="12.75">
      <c r="A149" s="29" t="s">
        <v>11</v>
      </c>
      <c r="B149" s="9">
        <v>7724.21799999999</v>
      </c>
      <c r="C149" s="9">
        <v>16972.5949999999</v>
      </c>
      <c r="D149" s="9">
        <v>20552.01689308306</v>
      </c>
      <c r="E149" s="9">
        <v>18659.217818405494</v>
      </c>
      <c r="F149" s="9">
        <v>19742.13637826608</v>
      </c>
      <c r="G149" s="9"/>
      <c r="H149" s="10">
        <v>2100</v>
      </c>
      <c r="I149" s="9">
        <v>20552.01689308306</v>
      </c>
    </row>
    <row r="150" spans="1:9" ht="12.75">
      <c r="A150" s="29" t="s">
        <v>148</v>
      </c>
      <c r="B150" s="9">
        <v>145.736</v>
      </c>
      <c r="C150" s="9">
        <v>162.520999999999</v>
      </c>
      <c r="D150" s="9">
        <v>149.88953256557187</v>
      </c>
      <c r="E150" s="9">
        <v>141.7137597781834</v>
      </c>
      <c r="F150" s="9">
        <v>148.6695317585785</v>
      </c>
      <c r="G150" s="9"/>
      <c r="H150" s="10">
        <v>2035</v>
      </c>
      <c r="I150" s="9">
        <v>168.652</v>
      </c>
    </row>
    <row r="151" spans="1:9" ht="12.75">
      <c r="A151" s="29" t="s">
        <v>218</v>
      </c>
      <c r="B151" s="9">
        <v>117.739</v>
      </c>
      <c r="C151" s="9">
        <v>128.51</v>
      </c>
      <c r="D151" s="9">
        <v>114.326849728807</v>
      </c>
      <c r="E151" s="9">
        <v>114.40019553538434</v>
      </c>
      <c r="F151" s="9">
        <v>122.0769308510665</v>
      </c>
      <c r="G151" s="9"/>
      <c r="H151" s="10">
        <v>2035</v>
      </c>
      <c r="I151" s="9">
        <v>132.311999999999</v>
      </c>
    </row>
    <row r="152" spans="1:9" ht="12.75">
      <c r="A152" s="29" t="s">
        <v>183</v>
      </c>
      <c r="B152" s="9">
        <v>172.996999999999</v>
      </c>
      <c r="C152" s="9">
        <v>254.078</v>
      </c>
      <c r="D152" s="9">
        <v>295.1295557667085</v>
      </c>
      <c r="E152" s="9">
        <v>253.84050838302016</v>
      </c>
      <c r="F152" s="9">
        <v>266.7262783945733</v>
      </c>
      <c r="G152" s="9"/>
      <c r="H152" s="10">
        <v>2095</v>
      </c>
      <c r="I152" s="9">
        <v>295.77014536236175</v>
      </c>
    </row>
    <row r="153" spans="1:9" ht="12.75">
      <c r="A153" s="29" t="s">
        <v>25</v>
      </c>
      <c r="B153" s="9">
        <v>148.989</v>
      </c>
      <c r="C153" s="9">
        <v>348.54</v>
      </c>
      <c r="D153" s="9">
        <v>405.84934257780503</v>
      </c>
      <c r="E153" s="9">
        <v>360.36533557213755</v>
      </c>
      <c r="F153" s="9">
        <v>379.74554065175704</v>
      </c>
      <c r="G153" s="9"/>
      <c r="H153" s="10">
        <v>2090</v>
      </c>
      <c r="I153" s="9">
        <v>407.1670629398181</v>
      </c>
    </row>
    <row r="154" spans="1:9" ht="12.75">
      <c r="A154" s="29" t="s">
        <v>95</v>
      </c>
      <c r="B154" s="9">
        <v>22147.0649999999</v>
      </c>
      <c r="C154" s="9">
        <v>54737.587</v>
      </c>
      <c r="D154" s="9">
        <v>61331.07750795539</v>
      </c>
      <c r="E154" s="9">
        <v>53716.29005928044</v>
      </c>
      <c r="F154" s="9">
        <v>56879.84671901406</v>
      </c>
      <c r="G154" s="9"/>
      <c r="H154" s="10">
        <v>2085</v>
      </c>
      <c r="I154" s="9">
        <v>62427.25157097073</v>
      </c>
    </row>
    <row r="155" spans="1:9" ht="12.75">
      <c r="A155" s="29" t="s">
        <v>51</v>
      </c>
      <c r="B155" s="9">
        <v>9392.74599999999</v>
      </c>
      <c r="C155" s="9">
        <v>21589.2239999999</v>
      </c>
      <c r="D155" s="9">
        <v>25255.711936784603</v>
      </c>
      <c r="E155" s="9">
        <v>22189.38261657766</v>
      </c>
      <c r="F155" s="9">
        <v>23839.48845496048</v>
      </c>
      <c r="G155" s="9"/>
      <c r="H155" s="10">
        <v>2090</v>
      </c>
      <c r="I155" s="9">
        <v>25381.90358374561</v>
      </c>
    </row>
    <row r="156" spans="1:9" ht="12.75">
      <c r="A156" s="29" t="s">
        <v>217</v>
      </c>
      <c r="B156" s="9">
        <v>10555.2859999999</v>
      </c>
      <c r="C156" s="9">
        <v>9371.476</v>
      </c>
      <c r="D156" s="9">
        <v>7804.2282325367405</v>
      </c>
      <c r="E156" s="9">
        <v>7933.431237773917</v>
      </c>
      <c r="F156" s="9">
        <v>8437.326056892263</v>
      </c>
      <c r="G156" s="9"/>
      <c r="H156" s="10">
        <v>2000</v>
      </c>
      <c r="I156" s="9">
        <v>10555.2859999999</v>
      </c>
    </row>
    <row r="157" spans="1:9" ht="12.75">
      <c r="A157" s="29" t="s">
        <v>52</v>
      </c>
      <c r="B157" s="9">
        <v>4414.827</v>
      </c>
      <c r="C157" s="9">
        <v>10338.572</v>
      </c>
      <c r="D157" s="9">
        <v>11027.460706685675</v>
      </c>
      <c r="E157" s="9">
        <v>7993.827642342226</v>
      </c>
      <c r="F157" s="9">
        <v>8647.427253296824</v>
      </c>
      <c r="G157" s="9"/>
      <c r="H157" s="10">
        <v>2080</v>
      </c>
      <c r="I157" s="9">
        <v>11515.380033333624</v>
      </c>
    </row>
    <row r="158" spans="1:9" ht="12.75">
      <c r="A158" s="29" t="s">
        <v>80</v>
      </c>
      <c r="B158" s="9">
        <v>4016.44</v>
      </c>
      <c r="C158" s="9">
        <v>4538.36</v>
      </c>
      <c r="D158" s="9">
        <v>3586.49757867369</v>
      </c>
      <c r="E158" s="9">
        <v>3783.196139001812</v>
      </c>
      <c r="F158" s="9">
        <v>4013.536522919343</v>
      </c>
      <c r="G158" s="9"/>
      <c r="H158" s="10">
        <v>2030</v>
      </c>
      <c r="I158" s="9">
        <v>4933.96999999999</v>
      </c>
    </row>
    <row r="159" spans="1:9" ht="12.75">
      <c r="A159" s="29" t="s">
        <v>108</v>
      </c>
      <c r="B159" s="9">
        <v>5390.76299999999</v>
      </c>
      <c r="C159" s="9">
        <v>4947.934</v>
      </c>
      <c r="D159" s="9">
        <v>3998.4575634528146</v>
      </c>
      <c r="E159" s="9">
        <v>4103.5311240676165</v>
      </c>
      <c r="F159" s="9">
        <v>4345.624507671888</v>
      </c>
      <c r="G159" s="9"/>
      <c r="H159" s="10">
        <v>2015</v>
      </c>
      <c r="I159" s="9">
        <v>5441.251</v>
      </c>
    </row>
    <row r="160" spans="1:9" ht="12.75">
      <c r="A160" s="29" t="s">
        <v>128</v>
      </c>
      <c r="B160" s="9">
        <v>1989.68599999999</v>
      </c>
      <c r="C160" s="9">
        <v>1568.96399999999</v>
      </c>
      <c r="D160" s="9">
        <v>1159.098501483771</v>
      </c>
      <c r="E160" s="9">
        <v>1198.6467602534633</v>
      </c>
      <c r="F160" s="9">
        <v>1268.3513135981757</v>
      </c>
      <c r="G160" s="9"/>
      <c r="H160" s="10">
        <v>2000</v>
      </c>
      <c r="I160" s="9">
        <v>1989.68599999999</v>
      </c>
    </row>
    <row r="161" spans="1:9" ht="12.75">
      <c r="A161" s="29" t="s">
        <v>179</v>
      </c>
      <c r="B161" s="9">
        <v>436.823999999999</v>
      </c>
      <c r="C161" s="9">
        <v>1071.29</v>
      </c>
      <c r="D161" s="9">
        <v>1188.3081688906013</v>
      </c>
      <c r="E161" s="9">
        <v>1002.0049852701574</v>
      </c>
      <c r="F161" s="9">
        <v>1063.2176762648098</v>
      </c>
      <c r="G161" s="9"/>
      <c r="H161" s="10">
        <v>2085</v>
      </c>
      <c r="I161" s="9">
        <v>1212.9710901069664</v>
      </c>
    </row>
    <row r="162" spans="1:9" ht="12.75">
      <c r="A162" s="29" t="s">
        <v>12</v>
      </c>
      <c r="B162" s="9">
        <v>8719.72999999999</v>
      </c>
      <c r="C162" s="9">
        <v>39669.264</v>
      </c>
      <c r="D162" s="9">
        <v>66073.63392331518</v>
      </c>
      <c r="E162" s="9">
        <v>59822.566195632775</v>
      </c>
      <c r="F162" s="9">
        <v>62272.80455376102</v>
      </c>
      <c r="G162" s="9"/>
      <c r="H162" s="10">
        <v>2115</v>
      </c>
      <c r="I162" s="9">
        <v>67689.97674320312</v>
      </c>
    </row>
    <row r="163" spans="1:9" ht="12.75">
      <c r="A163" s="29" t="s">
        <v>36</v>
      </c>
      <c r="B163" s="9">
        <v>44000.0149999999</v>
      </c>
      <c r="C163" s="9">
        <v>40243.3829999999</v>
      </c>
      <c r="D163" s="9">
        <v>38322.43820278594</v>
      </c>
      <c r="E163" s="9">
        <v>39958.09940483209</v>
      </c>
      <c r="F163" s="9">
        <v>42803.86877467245</v>
      </c>
      <c r="G163" s="9"/>
      <c r="H163" s="10">
        <v>2005</v>
      </c>
      <c r="I163" s="9">
        <v>45323.0079999999</v>
      </c>
    </row>
    <row r="164" spans="1:9" ht="12.75">
      <c r="A164" s="29" t="s">
        <v>129</v>
      </c>
      <c r="B164" s="9">
        <v>40752.244</v>
      </c>
      <c r="C164" s="9">
        <v>37336.1489999999</v>
      </c>
      <c r="D164" s="9">
        <v>29122.30571484809</v>
      </c>
      <c r="E164" s="9">
        <v>30491.032661237354</v>
      </c>
      <c r="F164" s="9">
        <v>32787.114901663874</v>
      </c>
      <c r="G164" s="9"/>
      <c r="H164" s="10">
        <v>2010</v>
      </c>
      <c r="I164" s="9">
        <v>41284.302</v>
      </c>
    </row>
    <row r="165" spans="1:9" ht="12.75">
      <c r="A165" s="29" t="s">
        <v>70</v>
      </c>
      <c r="B165" s="9">
        <v>18594.6909999999</v>
      </c>
      <c r="C165" s="9">
        <v>21172.332</v>
      </c>
      <c r="D165" s="9">
        <v>18693.923909096276</v>
      </c>
      <c r="E165" s="9">
        <v>18769.73498483555</v>
      </c>
      <c r="F165" s="9">
        <v>19943.198607592152</v>
      </c>
      <c r="G165" s="9"/>
      <c r="H165" s="10">
        <v>2035</v>
      </c>
      <c r="I165" s="9">
        <v>21742.6459999999</v>
      </c>
    </row>
    <row r="166" spans="1:9" ht="12.75">
      <c r="A166" s="29" t="s">
        <v>30</v>
      </c>
      <c r="B166" s="9">
        <v>31436.7</v>
      </c>
      <c r="C166" s="9">
        <v>60133.012</v>
      </c>
      <c r="D166" s="9">
        <v>65157.40068105734</v>
      </c>
      <c r="E166" s="9">
        <v>56371.99625335744</v>
      </c>
      <c r="F166" s="9">
        <v>59291.8631177481</v>
      </c>
      <c r="G166" s="9"/>
      <c r="H166" s="10">
        <v>2085</v>
      </c>
      <c r="I166" s="9">
        <v>66063.06192951248</v>
      </c>
    </row>
    <row r="167" spans="1:9" ht="12.75">
      <c r="A167" s="29" t="s">
        <v>169</v>
      </c>
      <c r="B167" s="9">
        <v>425.084</v>
      </c>
      <c r="C167" s="9">
        <v>459.072</v>
      </c>
      <c r="D167" s="9">
        <v>428.1599278160547</v>
      </c>
      <c r="E167" s="9">
        <v>398.7076008276436</v>
      </c>
      <c r="F167" s="9">
        <v>414.7668961129828</v>
      </c>
      <c r="G167" s="9"/>
      <c r="H167" s="10">
        <v>2030</v>
      </c>
      <c r="I167" s="9">
        <v>488.762</v>
      </c>
    </row>
    <row r="168" spans="1:9" ht="12.75">
      <c r="A168" s="29" t="s">
        <v>37</v>
      </c>
      <c r="B168" s="9">
        <v>1044.279</v>
      </c>
      <c r="C168" s="9">
        <v>947.866</v>
      </c>
      <c r="D168" s="9">
        <v>945.2683431305477</v>
      </c>
      <c r="E168" s="9">
        <v>952.4657239379393</v>
      </c>
      <c r="F168" s="9">
        <v>1035.1053922245094</v>
      </c>
      <c r="G168" s="9"/>
      <c r="H168" s="10">
        <v>2005</v>
      </c>
      <c r="I168" s="9">
        <v>1086.813</v>
      </c>
    </row>
    <row r="169" spans="1:9" ht="12.75">
      <c r="A169" s="29" t="s">
        <v>119</v>
      </c>
      <c r="B169" s="9">
        <v>8856.37299999999</v>
      </c>
      <c r="C169" s="9">
        <v>8700.04999999999</v>
      </c>
      <c r="D169" s="9">
        <v>8112.335130621304</v>
      </c>
      <c r="E169" s="9">
        <v>8708.916159755656</v>
      </c>
      <c r="F169" s="9">
        <v>9355.386339535231</v>
      </c>
      <c r="G169" s="9"/>
      <c r="H169" s="10">
        <v>2300</v>
      </c>
      <c r="I169" s="9">
        <v>9355.386339535231</v>
      </c>
    </row>
    <row r="170" spans="1:9" ht="12.75">
      <c r="A170" s="29" t="s">
        <v>137</v>
      </c>
      <c r="B170" s="9">
        <v>7172.654</v>
      </c>
      <c r="C170" s="9">
        <v>5809.502</v>
      </c>
      <c r="D170" s="9">
        <v>4827.253932325266</v>
      </c>
      <c r="E170" s="9">
        <v>5136.303892740117</v>
      </c>
      <c r="F170" s="9">
        <v>5499.3148884354005</v>
      </c>
      <c r="G170" s="9"/>
      <c r="H170" s="10">
        <v>2000</v>
      </c>
      <c r="I170" s="9">
        <v>7172.654</v>
      </c>
    </row>
    <row r="171" spans="1:9" ht="12.75">
      <c r="A171" s="29" t="s">
        <v>96</v>
      </c>
      <c r="B171" s="9">
        <v>16559.9169999999</v>
      </c>
      <c r="C171" s="9">
        <v>34173.5609999999</v>
      </c>
      <c r="D171" s="9">
        <v>35011.760338693086</v>
      </c>
      <c r="E171" s="9">
        <v>31529.794655779842</v>
      </c>
      <c r="F171" s="9">
        <v>33412.983466512196</v>
      </c>
      <c r="G171" s="9"/>
      <c r="H171" s="10">
        <v>2075</v>
      </c>
      <c r="I171" s="9">
        <v>36315.97187049833</v>
      </c>
    </row>
    <row r="172" spans="1:9" ht="12.75">
      <c r="A172" s="29" t="s">
        <v>71</v>
      </c>
      <c r="B172" s="9">
        <v>6088.755</v>
      </c>
      <c r="C172" s="9">
        <v>9552.245</v>
      </c>
      <c r="D172" s="9">
        <v>8941.103187792938</v>
      </c>
      <c r="E172" s="9">
        <v>8099.366122297152</v>
      </c>
      <c r="F172" s="9">
        <v>8427.361616571234</v>
      </c>
      <c r="G172" s="9"/>
      <c r="H172" s="10">
        <v>2065</v>
      </c>
      <c r="I172" s="9">
        <v>9740.460469099327</v>
      </c>
    </row>
    <row r="173" spans="1:9" ht="12.75">
      <c r="A173" s="29" t="s">
        <v>130</v>
      </c>
      <c r="B173" s="9">
        <v>2023.746</v>
      </c>
      <c r="C173" s="9">
        <v>2156.03899999999</v>
      </c>
      <c r="D173" s="9">
        <v>1911.5820795653265</v>
      </c>
      <c r="E173" s="9">
        <v>1918.506498329789</v>
      </c>
      <c r="F173" s="9">
        <v>2032.2585991286044</v>
      </c>
      <c r="G173" s="9"/>
      <c r="H173" s="10">
        <v>2035</v>
      </c>
      <c r="I173" s="9">
        <v>2205.848</v>
      </c>
    </row>
    <row r="174" spans="1:9" ht="12.75">
      <c r="A174" s="29" t="s">
        <v>81</v>
      </c>
      <c r="B174" s="9">
        <v>60924.8569999999</v>
      </c>
      <c r="C174" s="9">
        <v>77079.435</v>
      </c>
      <c r="D174" s="9">
        <v>70350.7812740442</v>
      </c>
      <c r="E174" s="9">
        <v>72139.85704564658</v>
      </c>
      <c r="F174" s="9">
        <v>76861.06727971302</v>
      </c>
      <c r="G174" s="9"/>
      <c r="H174" s="10">
        <v>2045</v>
      </c>
      <c r="I174" s="9">
        <v>77309.407</v>
      </c>
    </row>
    <row r="175" spans="1:9" ht="12.75">
      <c r="A175" s="29" t="s">
        <v>53</v>
      </c>
      <c r="B175" s="9">
        <v>4561.58899999999</v>
      </c>
      <c r="C175" s="9">
        <v>10004.694</v>
      </c>
      <c r="D175" s="9">
        <v>11492.678775713663</v>
      </c>
      <c r="E175" s="9">
        <v>10341.483396027503</v>
      </c>
      <c r="F175" s="9">
        <v>10928.425349932637</v>
      </c>
      <c r="G175" s="9"/>
      <c r="H175" s="10">
        <v>2095</v>
      </c>
      <c r="I175" s="9">
        <v>11523.54397099761</v>
      </c>
    </row>
    <row r="176" spans="1:9" ht="12.75">
      <c r="A176" s="29" t="s">
        <v>184</v>
      </c>
      <c r="B176" s="9">
        <v>100.811</v>
      </c>
      <c r="C176" s="9">
        <v>122.213</v>
      </c>
      <c r="D176" s="9">
        <v>122.5625188489677</v>
      </c>
      <c r="E176" s="9">
        <v>106.39922509260803</v>
      </c>
      <c r="F176" s="9">
        <v>111.98810216704955</v>
      </c>
      <c r="G176" s="9"/>
      <c r="H176" s="10">
        <v>2070</v>
      </c>
      <c r="I176" s="9">
        <v>127.1692043308946</v>
      </c>
    </row>
    <row r="177" spans="1:9" ht="12.75">
      <c r="A177" s="29" t="s">
        <v>149</v>
      </c>
      <c r="B177" s="9">
        <v>1288.992</v>
      </c>
      <c r="C177" s="9">
        <v>1220.88</v>
      </c>
      <c r="D177" s="9">
        <v>1050.5713071008954</v>
      </c>
      <c r="E177" s="9">
        <v>1079.5308736918935</v>
      </c>
      <c r="F177" s="9">
        <v>1140.6696769328187</v>
      </c>
      <c r="G177" s="9"/>
      <c r="H177" s="10">
        <v>2020</v>
      </c>
      <c r="I177" s="9">
        <v>1346.085</v>
      </c>
    </row>
    <row r="178" spans="1:9" ht="12.75">
      <c r="A178" s="29" t="s">
        <v>31</v>
      </c>
      <c r="B178" s="9">
        <v>9518.65099999999</v>
      </c>
      <c r="C178" s="9">
        <v>12886.506</v>
      </c>
      <c r="D178" s="9">
        <v>11390.028138864944</v>
      </c>
      <c r="E178" s="9">
        <v>11162.162361348664</v>
      </c>
      <c r="F178" s="9">
        <v>11886.713754035645</v>
      </c>
      <c r="G178" s="9"/>
      <c r="H178" s="10">
        <v>2050</v>
      </c>
      <c r="I178" s="9">
        <v>12886.506</v>
      </c>
    </row>
    <row r="179" spans="1:9" ht="12.75">
      <c r="A179" s="29" t="s">
        <v>97</v>
      </c>
      <c r="B179" s="9">
        <v>68280.997</v>
      </c>
      <c r="C179" s="9">
        <v>97758.9659999999</v>
      </c>
      <c r="D179" s="9">
        <v>90322.68973148009</v>
      </c>
      <c r="E179" s="9">
        <v>87452.01395442979</v>
      </c>
      <c r="F179" s="9">
        <v>91583.17485380391</v>
      </c>
      <c r="G179" s="9"/>
      <c r="H179" s="10">
        <v>2055</v>
      </c>
      <c r="I179" s="9">
        <v>98063.79697178277</v>
      </c>
    </row>
    <row r="180" spans="1:9" ht="12.75">
      <c r="A180" s="29" t="s">
        <v>72</v>
      </c>
      <c r="B180" s="9">
        <v>4643.49899999999</v>
      </c>
      <c r="C180" s="9">
        <v>7541.32699999999</v>
      </c>
      <c r="D180" s="9">
        <v>7185.137495774393</v>
      </c>
      <c r="E180" s="9">
        <v>6680.14485781377</v>
      </c>
      <c r="F180" s="9">
        <v>7051.043444035769</v>
      </c>
      <c r="G180" s="9"/>
      <c r="H180" s="10">
        <v>2065</v>
      </c>
      <c r="I180" s="9">
        <v>7669.672866856049</v>
      </c>
    </row>
    <row r="181" spans="1:9" ht="12.75">
      <c r="A181" s="29" t="s">
        <v>13</v>
      </c>
      <c r="B181" s="9">
        <v>23486.62</v>
      </c>
      <c r="C181" s="9">
        <v>103248.107</v>
      </c>
      <c r="D181" s="9">
        <v>167098.5485086181</v>
      </c>
      <c r="E181" s="9">
        <v>149004.20222013316</v>
      </c>
      <c r="F181" s="9">
        <v>154510.8513985039</v>
      </c>
      <c r="G181" s="9"/>
      <c r="H181" s="10">
        <v>2115</v>
      </c>
      <c r="I181" s="9">
        <v>170014.31544105228</v>
      </c>
    </row>
    <row r="182" spans="1:9" ht="12.75">
      <c r="A182" s="29" t="s">
        <v>109</v>
      </c>
      <c r="B182" s="9">
        <v>49688.048</v>
      </c>
      <c r="C182" s="9">
        <v>31748.5969999999</v>
      </c>
      <c r="D182" s="9">
        <v>24129.311669158506</v>
      </c>
      <c r="E182" s="9">
        <v>25798.20043314581</v>
      </c>
      <c r="F182" s="9">
        <v>27386.88751150934</v>
      </c>
      <c r="G182" s="9"/>
      <c r="H182" s="10">
        <v>2000</v>
      </c>
      <c r="I182" s="9">
        <v>49688.048</v>
      </c>
    </row>
    <row r="183" spans="1:9" ht="12.75">
      <c r="A183" s="29" t="s">
        <v>98</v>
      </c>
      <c r="B183" s="9">
        <v>2819.677</v>
      </c>
      <c r="C183" s="9">
        <v>4112.391</v>
      </c>
      <c r="D183" s="9">
        <v>3651.7965355270226</v>
      </c>
      <c r="E183" s="9">
        <v>3339.383505709246</v>
      </c>
      <c r="F183" s="9">
        <v>3546.6731834461266</v>
      </c>
      <c r="G183" s="9"/>
      <c r="H183" s="10">
        <v>2040</v>
      </c>
      <c r="I183" s="9">
        <v>4146.086</v>
      </c>
    </row>
    <row r="184" spans="1:9" ht="12.75">
      <c r="A184" s="29" t="s">
        <v>120</v>
      </c>
      <c r="B184" s="9">
        <v>58689.2929999999</v>
      </c>
      <c r="C184" s="9">
        <v>66165.5919999999</v>
      </c>
      <c r="D184" s="9">
        <v>64375.25246052254</v>
      </c>
      <c r="E184" s="9">
        <v>68894.85623603292</v>
      </c>
      <c r="F184" s="9">
        <v>73238.70889786132</v>
      </c>
      <c r="G184" s="9"/>
      <c r="H184" s="10">
        <v>2300</v>
      </c>
      <c r="I184" s="9">
        <v>73238.70889786132</v>
      </c>
    </row>
    <row r="185" spans="1:9" ht="12.75">
      <c r="A185" s="29" t="s">
        <v>14</v>
      </c>
      <c r="B185" s="9">
        <v>34836.686</v>
      </c>
      <c r="C185" s="9">
        <v>69111.9419999999</v>
      </c>
      <c r="D185" s="9">
        <v>76661.96156461934</v>
      </c>
      <c r="E185" s="9">
        <v>67890.4413844571</v>
      </c>
      <c r="F185" s="9">
        <v>71534.46020206406</v>
      </c>
      <c r="G185" s="9"/>
      <c r="H185" s="10">
        <v>2085</v>
      </c>
      <c r="I185" s="9">
        <v>77529.82222073874</v>
      </c>
    </row>
    <row r="186" spans="1:9" ht="12.75">
      <c r="A186" s="29" t="s">
        <v>173</v>
      </c>
      <c r="B186" s="9">
        <v>285002.902999999</v>
      </c>
      <c r="C186" s="9">
        <v>408694.547</v>
      </c>
      <c r="D186" s="9">
        <v>437154.817360276</v>
      </c>
      <c r="E186" s="9">
        <v>470044.60155284934</v>
      </c>
      <c r="F186" s="9">
        <v>493038.2531428787</v>
      </c>
      <c r="G186" s="9"/>
      <c r="H186" s="10">
        <v>2300</v>
      </c>
      <c r="I186" s="9">
        <v>493038.2531428787</v>
      </c>
    </row>
    <row r="187" spans="1:9" ht="12.75">
      <c r="A187" s="29" t="s">
        <v>150</v>
      </c>
      <c r="B187" s="9">
        <v>108.64</v>
      </c>
      <c r="C187" s="9">
        <v>132.562</v>
      </c>
      <c r="D187" s="9">
        <v>122.61226041266795</v>
      </c>
      <c r="E187" s="9">
        <v>119.20837220991078</v>
      </c>
      <c r="F187" s="9">
        <v>126.99002291951545</v>
      </c>
      <c r="G187" s="9"/>
      <c r="H187" s="10">
        <v>2055</v>
      </c>
      <c r="I187" s="9">
        <v>132.79838991017715</v>
      </c>
    </row>
    <row r="188" spans="1:9" ht="12.75">
      <c r="A188" s="29" t="s">
        <v>170</v>
      </c>
      <c r="B188" s="9">
        <v>3341.577</v>
      </c>
      <c r="C188" s="9">
        <v>4128.244</v>
      </c>
      <c r="D188" s="9">
        <v>3926.292398472842</v>
      </c>
      <c r="E188" s="9">
        <v>3596.00180651318</v>
      </c>
      <c r="F188" s="9">
        <v>3781.540100460903</v>
      </c>
      <c r="G188" s="9"/>
      <c r="H188" s="10">
        <v>2060</v>
      </c>
      <c r="I188" s="9">
        <v>4159.928378219249</v>
      </c>
    </row>
    <row r="189" spans="1:9" ht="12.75">
      <c r="A189" s="29" t="s">
        <v>73</v>
      </c>
      <c r="B189" s="9">
        <v>24912.572</v>
      </c>
      <c r="C189" s="9">
        <v>37817.9049999999</v>
      </c>
      <c r="D189" s="9">
        <v>34368.62424804614</v>
      </c>
      <c r="E189" s="9">
        <v>32551.516722013846</v>
      </c>
      <c r="F189" s="9">
        <v>34145.91240823461</v>
      </c>
      <c r="G189" s="9"/>
      <c r="H189" s="10">
        <v>2060</v>
      </c>
      <c r="I189" s="9">
        <v>38032.94343583581</v>
      </c>
    </row>
    <row r="190" spans="1:9" ht="12.75">
      <c r="A190" s="29" t="s">
        <v>180</v>
      </c>
      <c r="B190" s="9">
        <v>196.804</v>
      </c>
      <c r="C190" s="9">
        <v>434.871999999999</v>
      </c>
      <c r="D190" s="9">
        <v>480.79995963995685</v>
      </c>
      <c r="E190" s="9">
        <v>403.8058117070952</v>
      </c>
      <c r="F190" s="9">
        <v>425.09408183269437</v>
      </c>
      <c r="G190" s="9"/>
      <c r="H190" s="10">
        <v>2085</v>
      </c>
      <c r="I190" s="9">
        <v>487.8095538867285</v>
      </c>
    </row>
    <row r="191" spans="1:9" ht="12.75">
      <c r="A191" s="29" t="s">
        <v>171</v>
      </c>
      <c r="B191" s="9">
        <v>24276.7959999999</v>
      </c>
      <c r="C191" s="9">
        <v>41732.613</v>
      </c>
      <c r="D191" s="9">
        <v>40752.17524389055</v>
      </c>
      <c r="E191" s="9">
        <v>37145.6371508407</v>
      </c>
      <c r="F191" s="9">
        <v>39733.324338529856</v>
      </c>
      <c r="G191" s="9"/>
      <c r="H191" s="10">
        <v>2070</v>
      </c>
      <c r="I191" s="9">
        <v>43118.894828229466</v>
      </c>
    </row>
    <row r="192" spans="1:9" ht="12.75">
      <c r="A192" s="29" t="s">
        <v>82</v>
      </c>
      <c r="B192" s="9">
        <v>78136.913</v>
      </c>
      <c r="C192" s="9">
        <v>117693.167</v>
      </c>
      <c r="D192" s="9">
        <v>110152.02996538107</v>
      </c>
      <c r="E192" s="9">
        <v>107500.95346549666</v>
      </c>
      <c r="F192" s="9">
        <v>113585.27653154726</v>
      </c>
      <c r="G192" s="9"/>
      <c r="H192" s="10">
        <v>2060</v>
      </c>
      <c r="I192" s="9">
        <v>118501.25756309927</v>
      </c>
    </row>
    <row r="193" spans="1:9" ht="12.75">
      <c r="A193" s="29" t="s">
        <v>32</v>
      </c>
      <c r="B193" s="9">
        <v>285.129</v>
      </c>
      <c r="C193" s="9">
        <v>640.652999999999</v>
      </c>
      <c r="D193" s="9">
        <v>707.9369613363446</v>
      </c>
      <c r="E193" s="9">
        <v>632.99291823561</v>
      </c>
      <c r="F193" s="9">
        <v>663.4310186176904</v>
      </c>
      <c r="G193" s="9"/>
      <c r="H193" s="10">
        <v>2085</v>
      </c>
      <c r="I193" s="9">
        <v>714.9224077771544</v>
      </c>
    </row>
    <row r="194" spans="1:9" ht="12.75">
      <c r="A194" s="29" t="s">
        <v>99</v>
      </c>
      <c r="B194" s="9">
        <v>18016.667</v>
      </c>
      <c r="C194" s="9">
        <v>84385.034</v>
      </c>
      <c r="D194" s="9">
        <v>144206.43151561727</v>
      </c>
      <c r="E194" s="9">
        <v>126633.41366377479</v>
      </c>
      <c r="F194" s="9">
        <v>129860.65235818946</v>
      </c>
      <c r="G194" s="9"/>
      <c r="H194" s="10">
        <v>2115</v>
      </c>
      <c r="I194" s="9">
        <v>147217.30591561605</v>
      </c>
    </row>
    <row r="195" spans="1:9" ht="12.75">
      <c r="A195" s="29" t="s">
        <v>15</v>
      </c>
      <c r="B195" s="9">
        <v>10419.43</v>
      </c>
      <c r="C195" s="9">
        <v>18528.235</v>
      </c>
      <c r="D195" s="9">
        <v>22106.277780334724</v>
      </c>
      <c r="E195" s="9">
        <v>20123.254913832596</v>
      </c>
      <c r="F195" s="9">
        <v>21420.80112595936</v>
      </c>
      <c r="G195" s="9"/>
      <c r="H195" s="10">
        <v>2105</v>
      </c>
      <c r="I195" s="9">
        <v>22109.036797385103</v>
      </c>
    </row>
    <row r="196" spans="1:9" ht="12.75">
      <c r="A196" s="11" t="s">
        <v>16</v>
      </c>
      <c r="B196" s="12">
        <v>12649.675</v>
      </c>
      <c r="C196" s="12">
        <v>12657.615</v>
      </c>
      <c r="D196" s="12">
        <v>12562.112373031012</v>
      </c>
      <c r="E196" s="12">
        <v>12436.83013720208</v>
      </c>
      <c r="F196" s="12">
        <v>13661.973609565617</v>
      </c>
      <c r="G196" s="12"/>
      <c r="H196" s="13">
        <v>2300</v>
      </c>
      <c r="I196" s="12">
        <v>13661.973609565617</v>
      </c>
    </row>
    <row r="198" ht="12.75">
      <c r="A198" s="70" t="s">
        <v>278</v>
      </c>
    </row>
  </sheetData>
  <mergeCells count="5">
    <mergeCell ref="A1:I1"/>
    <mergeCell ref="H3:H4"/>
    <mergeCell ref="A3:A4"/>
    <mergeCell ref="B3:F3"/>
    <mergeCell ref="I3:I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8"/>
  <sheetViews>
    <sheetView workbookViewId="0" topLeftCell="A1">
      <selection activeCell="A1" sqref="A1:I1"/>
    </sheetView>
  </sheetViews>
  <sheetFormatPr defaultColWidth="9.33203125" defaultRowHeight="11.25"/>
  <cols>
    <col min="1" max="1" width="33.83203125" style="2" customWidth="1"/>
    <col min="2" max="6" width="9.83203125" style="2" customWidth="1"/>
    <col min="7" max="7" width="2.33203125" style="2" customWidth="1"/>
    <col min="8" max="8" width="14.5" style="2" customWidth="1"/>
    <col min="9" max="9" width="13.16015625" style="2" customWidth="1"/>
    <col min="10" max="16384" width="9.33203125" style="2" customWidth="1"/>
  </cols>
  <sheetData>
    <row r="1" spans="1:9" ht="39" customHeight="1">
      <c r="A1" s="75" t="s">
        <v>261</v>
      </c>
      <c r="B1" s="75"/>
      <c r="C1" s="75"/>
      <c r="D1" s="75"/>
      <c r="E1" s="75"/>
      <c r="F1" s="75"/>
      <c r="G1" s="75"/>
      <c r="H1" s="75"/>
      <c r="I1" s="75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12.75">
      <c r="A3" s="72" t="s">
        <v>205</v>
      </c>
      <c r="B3" s="74" t="s">
        <v>210</v>
      </c>
      <c r="C3" s="74"/>
      <c r="D3" s="74"/>
      <c r="E3" s="74"/>
      <c r="F3" s="74"/>
      <c r="G3" s="6"/>
      <c r="H3" s="72" t="s">
        <v>211</v>
      </c>
      <c r="I3" s="72" t="s">
        <v>209</v>
      </c>
    </row>
    <row r="4" spans="1:9" ht="35.25" customHeight="1">
      <c r="A4" s="73"/>
      <c r="B4" s="7">
        <v>2000</v>
      </c>
      <c r="C4" s="7">
        <v>2050</v>
      </c>
      <c r="D4" s="7">
        <v>2100</v>
      </c>
      <c r="E4" s="7">
        <v>2200</v>
      </c>
      <c r="F4" s="7">
        <v>2300</v>
      </c>
      <c r="G4" s="8"/>
      <c r="H4" s="73"/>
      <c r="I4" s="73"/>
    </row>
    <row r="5" spans="1:9" ht="12.75">
      <c r="A5" s="28" t="s">
        <v>60</v>
      </c>
      <c r="B5" s="9">
        <v>21390.793</v>
      </c>
      <c r="C5" s="9">
        <v>69516.94</v>
      </c>
      <c r="D5" s="9">
        <v>90254.88861976516</v>
      </c>
      <c r="E5" s="9">
        <v>70441.54197978598</v>
      </c>
      <c r="F5" s="9">
        <v>70305.89014782429</v>
      </c>
      <c r="G5" s="9"/>
      <c r="H5" s="10">
        <v>2095</v>
      </c>
      <c r="I5" s="9">
        <v>90433.09304818785</v>
      </c>
    </row>
    <row r="6" spans="1:9" ht="12.75">
      <c r="A6" s="29" t="s">
        <v>121</v>
      </c>
      <c r="B6" s="9">
        <v>3113.096</v>
      </c>
      <c r="C6" s="9">
        <v>3670.236</v>
      </c>
      <c r="D6" s="9">
        <v>3252.2371887472873</v>
      </c>
      <c r="E6" s="9">
        <v>2977.2200388061133</v>
      </c>
      <c r="F6" s="9">
        <v>2977.2207844813624</v>
      </c>
      <c r="G6" s="9"/>
      <c r="H6" s="10">
        <v>2040</v>
      </c>
      <c r="I6" s="9">
        <v>3719.216</v>
      </c>
    </row>
    <row r="7" spans="1:9" ht="12.75">
      <c r="A7" s="29" t="s">
        <v>26</v>
      </c>
      <c r="B7" s="9">
        <v>30244.9419999999</v>
      </c>
      <c r="C7" s="9">
        <v>48667.051</v>
      </c>
      <c r="D7" s="9">
        <v>45607.388520986155</v>
      </c>
      <c r="E7" s="9">
        <v>42456.542626121874</v>
      </c>
      <c r="F7" s="9">
        <v>42456.53293714545</v>
      </c>
      <c r="G7" s="9"/>
      <c r="H7" s="10">
        <v>2060</v>
      </c>
      <c r="I7" s="9">
        <v>49230.63310120223</v>
      </c>
    </row>
    <row r="8" spans="1:9" ht="12.75">
      <c r="A8" s="29" t="s">
        <v>17</v>
      </c>
      <c r="B8" s="9">
        <v>12386.0799999999</v>
      </c>
      <c r="C8" s="9">
        <v>43130.65</v>
      </c>
      <c r="D8" s="9">
        <v>63019.485083757754</v>
      </c>
      <c r="E8" s="9">
        <v>53233.75028739342</v>
      </c>
      <c r="F8" s="9">
        <v>53208.86345859137</v>
      </c>
      <c r="G8" s="9"/>
      <c r="H8" s="10">
        <v>2105</v>
      </c>
      <c r="I8" s="9">
        <v>63226.56934130857</v>
      </c>
    </row>
    <row r="9" spans="1:9" ht="12.75">
      <c r="A9" s="29" t="s">
        <v>159</v>
      </c>
      <c r="B9" s="9">
        <v>37074.2509999999</v>
      </c>
      <c r="C9" s="9">
        <v>52804.63</v>
      </c>
      <c r="D9" s="9">
        <v>51001.52940148349</v>
      </c>
      <c r="E9" s="9">
        <v>46878.93644935949</v>
      </c>
      <c r="F9" s="9">
        <v>46878.96469748266</v>
      </c>
      <c r="G9" s="9"/>
      <c r="H9" s="10">
        <v>2065</v>
      </c>
      <c r="I9" s="9">
        <v>53857.20473522442</v>
      </c>
    </row>
    <row r="10" spans="1:9" ht="12.75">
      <c r="A10" s="29" t="s">
        <v>83</v>
      </c>
      <c r="B10" s="9">
        <v>3112.34599999999</v>
      </c>
      <c r="C10" s="9">
        <v>2333.606</v>
      </c>
      <c r="D10" s="9">
        <v>1623.3102481155108</v>
      </c>
      <c r="E10" s="9">
        <v>1560.1588269832375</v>
      </c>
      <c r="F10" s="9">
        <v>1560.1421310933113</v>
      </c>
      <c r="G10" s="9"/>
      <c r="H10" s="10">
        <v>2000</v>
      </c>
      <c r="I10" s="9">
        <v>3112.34599999999</v>
      </c>
    </row>
    <row r="11" spans="1:9" ht="12.75">
      <c r="A11" s="29" t="s">
        <v>174</v>
      </c>
      <c r="B11" s="9">
        <v>19153.271</v>
      </c>
      <c r="C11" s="9">
        <v>25559.5579999999</v>
      </c>
      <c r="D11" s="9">
        <v>24856.199736261045</v>
      </c>
      <c r="E11" s="9">
        <v>24856.221250606104</v>
      </c>
      <c r="F11" s="9">
        <v>24856.21954962592</v>
      </c>
      <c r="G11" s="9"/>
      <c r="H11" s="10">
        <v>2050</v>
      </c>
      <c r="I11" s="9">
        <v>25559.5579999999</v>
      </c>
    </row>
    <row r="12" spans="1:9" ht="12.75">
      <c r="A12" s="29" t="s">
        <v>131</v>
      </c>
      <c r="B12" s="9">
        <v>8101.554</v>
      </c>
      <c r="C12" s="9">
        <v>7376.352</v>
      </c>
      <c r="D12" s="9">
        <v>6199.195648069495</v>
      </c>
      <c r="E12" s="9">
        <v>6184.530192367058</v>
      </c>
      <c r="F12" s="9">
        <v>6184.50560790384</v>
      </c>
      <c r="G12" s="9"/>
      <c r="H12" s="10">
        <v>2005</v>
      </c>
      <c r="I12" s="9">
        <v>8120.24299999999</v>
      </c>
    </row>
    <row r="13" spans="1:9" ht="12.75">
      <c r="A13" s="29" t="s">
        <v>84</v>
      </c>
      <c r="B13" s="9">
        <v>8157.018</v>
      </c>
      <c r="C13" s="9">
        <v>10941.932</v>
      </c>
      <c r="D13" s="9">
        <v>10323.668692295441</v>
      </c>
      <c r="E13" s="9">
        <v>10111.40607392377</v>
      </c>
      <c r="F13" s="9">
        <v>10111.415272027592</v>
      </c>
      <c r="G13" s="9"/>
      <c r="H13" s="10">
        <v>2055</v>
      </c>
      <c r="I13" s="9">
        <v>10977.640725892634</v>
      </c>
    </row>
    <row r="14" spans="1:9" ht="12.75">
      <c r="A14" s="29" t="s">
        <v>138</v>
      </c>
      <c r="B14" s="9">
        <v>303.1</v>
      </c>
      <c r="C14" s="9">
        <v>394.613999999999</v>
      </c>
      <c r="D14" s="9">
        <v>364.71106871359433</v>
      </c>
      <c r="E14" s="9">
        <v>345.4630414750133</v>
      </c>
      <c r="F14" s="9">
        <v>345.4584904034748</v>
      </c>
      <c r="G14" s="9"/>
      <c r="H14" s="10">
        <v>2050</v>
      </c>
      <c r="I14" s="9">
        <v>394.613999999999</v>
      </c>
    </row>
    <row r="15" spans="1:9" ht="12.75">
      <c r="A15" s="29" t="s">
        <v>85</v>
      </c>
      <c r="B15" s="9">
        <v>676.904999999999</v>
      </c>
      <c r="C15" s="9">
        <v>1270.02599999999</v>
      </c>
      <c r="D15" s="9">
        <v>1182.994152071935</v>
      </c>
      <c r="E15" s="9">
        <v>1075.5816226417542</v>
      </c>
      <c r="F15" s="9">
        <v>1075.5988618551594</v>
      </c>
      <c r="G15" s="9"/>
      <c r="H15" s="10">
        <v>2065</v>
      </c>
      <c r="I15" s="9">
        <v>1289.581907405476</v>
      </c>
    </row>
    <row r="16" spans="1:9" ht="12.75">
      <c r="A16" s="29" t="s">
        <v>61</v>
      </c>
      <c r="B16" s="9">
        <v>137951.606</v>
      </c>
      <c r="C16" s="9">
        <v>254598.677</v>
      </c>
      <c r="D16" s="9">
        <v>259945.50212508</v>
      </c>
      <c r="E16" s="9">
        <v>230891.3967557906</v>
      </c>
      <c r="F16" s="9">
        <v>230891.40123638816</v>
      </c>
      <c r="G16" s="9"/>
      <c r="H16" s="10">
        <v>2075</v>
      </c>
      <c r="I16" s="9">
        <v>270105.4900580944</v>
      </c>
    </row>
    <row r="17" spans="1:9" ht="12.75">
      <c r="A17" s="29" t="s">
        <v>139</v>
      </c>
      <c r="B17" s="9">
        <v>267.496999999999</v>
      </c>
      <c r="C17" s="9">
        <v>257.896</v>
      </c>
      <c r="D17" s="9">
        <v>210.60543031351668</v>
      </c>
      <c r="E17" s="9">
        <v>208.22956587136835</v>
      </c>
      <c r="F17" s="9">
        <v>208.1893282078371</v>
      </c>
      <c r="G17" s="9"/>
      <c r="H17" s="10">
        <v>2025</v>
      </c>
      <c r="I17" s="9">
        <v>283.042999999999</v>
      </c>
    </row>
    <row r="18" spans="1:9" ht="12.75">
      <c r="A18" s="29" t="s">
        <v>100</v>
      </c>
      <c r="B18" s="9">
        <v>10033.6069999999</v>
      </c>
      <c r="C18" s="9">
        <v>7539.23</v>
      </c>
      <c r="D18" s="9">
        <v>5745.023794893891</v>
      </c>
      <c r="E18" s="9">
        <v>5720.613495620933</v>
      </c>
      <c r="F18" s="9">
        <v>5720.620652301319</v>
      </c>
      <c r="G18" s="9"/>
      <c r="H18" s="10">
        <v>2000</v>
      </c>
      <c r="I18" s="9">
        <v>10033.6069999999</v>
      </c>
    </row>
    <row r="19" spans="1:9" ht="12.75">
      <c r="A19" s="29" t="s">
        <v>132</v>
      </c>
      <c r="B19" s="9">
        <v>10250.6369999999</v>
      </c>
      <c r="C19" s="9">
        <v>10221.491</v>
      </c>
      <c r="D19" s="9">
        <v>9542.781756006922</v>
      </c>
      <c r="E19" s="9">
        <v>9547.956461120059</v>
      </c>
      <c r="F19" s="9">
        <v>9547.970921189455</v>
      </c>
      <c r="G19" s="9"/>
      <c r="H19" s="10">
        <v>2025</v>
      </c>
      <c r="I19" s="9">
        <v>10516.209</v>
      </c>
    </row>
    <row r="20" spans="1:9" ht="12.75">
      <c r="A20" s="29" t="s">
        <v>151</v>
      </c>
      <c r="B20" s="9">
        <v>240.187</v>
      </c>
      <c r="C20" s="9">
        <v>421.167</v>
      </c>
      <c r="D20" s="9">
        <v>411.0129329026244</v>
      </c>
      <c r="E20" s="9">
        <v>374.1651757366961</v>
      </c>
      <c r="F20" s="9">
        <v>374.13857478878464</v>
      </c>
      <c r="G20" s="9"/>
      <c r="H20" s="10">
        <v>2070</v>
      </c>
      <c r="I20" s="9">
        <v>437.11395169946496</v>
      </c>
    </row>
    <row r="21" spans="1:9" ht="12.75">
      <c r="A21" s="29" t="s">
        <v>38</v>
      </c>
      <c r="B21" s="9">
        <v>6222.009</v>
      </c>
      <c r="C21" s="9">
        <v>15601.8719999999</v>
      </c>
      <c r="D21" s="9">
        <v>18741.232511931943</v>
      </c>
      <c r="E21" s="9">
        <v>16419.695505078365</v>
      </c>
      <c r="F21" s="9">
        <v>16419.703019517183</v>
      </c>
      <c r="G21" s="9"/>
      <c r="H21" s="10">
        <v>2095</v>
      </c>
      <c r="I21" s="9">
        <v>18784.922625735904</v>
      </c>
    </row>
    <row r="22" spans="1:9" ht="12.75">
      <c r="A22" s="29" t="s">
        <v>62</v>
      </c>
      <c r="B22" s="9">
        <v>2062.756</v>
      </c>
      <c r="C22" s="9">
        <v>5288.447</v>
      </c>
      <c r="D22" s="9">
        <v>6417.105620312517</v>
      </c>
      <c r="E22" s="9">
        <v>5692.371476012431</v>
      </c>
      <c r="F22" s="9">
        <v>5692.410373325381</v>
      </c>
      <c r="G22" s="9"/>
      <c r="H22" s="10">
        <v>2095</v>
      </c>
      <c r="I22" s="9">
        <v>6424.017560241374</v>
      </c>
    </row>
    <row r="23" spans="1:9" ht="12.75">
      <c r="A23" s="29" t="s">
        <v>160</v>
      </c>
      <c r="B23" s="9">
        <v>8316.538</v>
      </c>
      <c r="C23" s="9">
        <v>15747.9479999999</v>
      </c>
      <c r="D23" s="9">
        <v>16837.64905179925</v>
      </c>
      <c r="E23" s="9">
        <v>14261.80925106542</v>
      </c>
      <c r="F23" s="9">
        <v>14261.802176433148</v>
      </c>
      <c r="G23" s="9"/>
      <c r="H23" s="10">
        <v>2080</v>
      </c>
      <c r="I23" s="9">
        <v>17262.02667920933</v>
      </c>
    </row>
    <row r="24" spans="1:9" ht="12.75">
      <c r="A24" s="29" t="s">
        <v>122</v>
      </c>
      <c r="B24" s="9">
        <v>3976.944</v>
      </c>
      <c r="C24" s="9">
        <v>3564.11</v>
      </c>
      <c r="D24" s="9">
        <v>2737.1299846638194</v>
      </c>
      <c r="E24" s="9">
        <v>2705.4723088855726</v>
      </c>
      <c r="F24" s="9">
        <v>2705.466887387554</v>
      </c>
      <c r="G24" s="9"/>
      <c r="H24" s="10">
        <v>2015</v>
      </c>
      <c r="I24" s="9">
        <v>4283.52999999999</v>
      </c>
    </row>
    <row r="25" spans="1:9" ht="12.75">
      <c r="A25" s="29" t="s">
        <v>33</v>
      </c>
      <c r="B25" s="9">
        <v>1725.463</v>
      </c>
      <c r="C25" s="9">
        <v>1379.819</v>
      </c>
      <c r="D25" s="9">
        <v>1369.3371349628833</v>
      </c>
      <c r="E25" s="9">
        <v>1371.896808868326</v>
      </c>
      <c r="F25" s="9">
        <v>1371.898853120677</v>
      </c>
      <c r="G25" s="9"/>
      <c r="H25" s="10">
        <v>2005</v>
      </c>
      <c r="I25" s="9">
        <v>1800.57699999999</v>
      </c>
    </row>
    <row r="26" spans="1:9" ht="12.75">
      <c r="A26" s="29" t="s">
        <v>161</v>
      </c>
      <c r="B26" s="9">
        <v>171796.456</v>
      </c>
      <c r="C26" s="9">
        <v>233140.019</v>
      </c>
      <c r="D26" s="9">
        <v>212449.81700382198</v>
      </c>
      <c r="E26" s="9">
        <v>202326.48031391087</v>
      </c>
      <c r="F26" s="9">
        <v>202326.50090574462</v>
      </c>
      <c r="G26" s="9"/>
      <c r="H26" s="10">
        <v>2055</v>
      </c>
      <c r="I26" s="9">
        <v>233364.01911728643</v>
      </c>
    </row>
    <row r="27" spans="1:9" ht="12.75">
      <c r="A27" s="29" t="s">
        <v>74</v>
      </c>
      <c r="B27" s="9">
        <v>334.031999999999</v>
      </c>
      <c r="C27" s="9">
        <v>685.297</v>
      </c>
      <c r="D27" s="9">
        <v>698.9343510975845</v>
      </c>
      <c r="E27" s="9">
        <v>652.4513610704834</v>
      </c>
      <c r="F27" s="9">
        <v>652.4732345126184</v>
      </c>
      <c r="G27" s="9"/>
      <c r="H27" s="10">
        <v>2075</v>
      </c>
      <c r="I27" s="9">
        <v>730.0759656436829</v>
      </c>
    </row>
    <row r="28" spans="1:9" ht="12.75">
      <c r="A28" s="29" t="s">
        <v>101</v>
      </c>
      <c r="B28" s="9">
        <v>8098.507</v>
      </c>
      <c r="C28" s="9">
        <v>5255.34299999999</v>
      </c>
      <c r="D28" s="9">
        <v>3969.077992655248</v>
      </c>
      <c r="E28" s="9">
        <v>3934.4205932867426</v>
      </c>
      <c r="F28" s="9">
        <v>3934.4211687062943</v>
      </c>
      <c r="G28" s="9"/>
      <c r="H28" s="10">
        <v>2000</v>
      </c>
      <c r="I28" s="9">
        <v>8098.507</v>
      </c>
    </row>
    <row r="29" spans="1:9" ht="12.75">
      <c r="A29" s="29" t="s">
        <v>39</v>
      </c>
      <c r="B29" s="9">
        <v>11905.009</v>
      </c>
      <c r="C29" s="9">
        <v>42372.9609999999</v>
      </c>
      <c r="D29" s="9">
        <v>65179.35801407714</v>
      </c>
      <c r="E29" s="9">
        <v>59851.084923523376</v>
      </c>
      <c r="F29" s="9">
        <v>59851.09483190664</v>
      </c>
      <c r="G29" s="9"/>
      <c r="H29" s="10">
        <v>2115</v>
      </c>
      <c r="I29" s="9">
        <v>66221.43072404995</v>
      </c>
    </row>
    <row r="30" spans="1:9" ht="12.75">
      <c r="A30" s="29" t="s">
        <v>0</v>
      </c>
      <c r="B30" s="9">
        <v>6266.543</v>
      </c>
      <c r="C30" s="9">
        <v>19459.044</v>
      </c>
      <c r="D30" s="9">
        <v>27614.178017697683</v>
      </c>
      <c r="E30" s="9">
        <v>24780.799962632307</v>
      </c>
      <c r="F30" s="9">
        <v>24793.733224006995</v>
      </c>
      <c r="G30" s="9"/>
      <c r="H30" s="10">
        <v>2110</v>
      </c>
      <c r="I30" s="9">
        <v>27835.77686749203</v>
      </c>
    </row>
    <row r="31" spans="1:9" ht="12.75">
      <c r="A31" s="29" t="s">
        <v>75</v>
      </c>
      <c r="B31" s="9">
        <v>13147.0079999999</v>
      </c>
      <c r="C31" s="9">
        <v>29567.4249999999</v>
      </c>
      <c r="D31" s="9">
        <v>34408.96567108695</v>
      </c>
      <c r="E31" s="9">
        <v>30582.97964503222</v>
      </c>
      <c r="F31" s="9">
        <v>30583.001840448793</v>
      </c>
      <c r="G31" s="9"/>
      <c r="H31" s="10">
        <v>2090</v>
      </c>
      <c r="I31" s="9">
        <v>34504.200954787</v>
      </c>
    </row>
    <row r="32" spans="1:9" ht="12.75">
      <c r="A32" s="29" t="s">
        <v>18</v>
      </c>
      <c r="B32" s="9">
        <v>15116.7139999999</v>
      </c>
      <c r="C32" s="9">
        <v>24948.2739999999</v>
      </c>
      <c r="D32" s="9">
        <v>27044.75275282765</v>
      </c>
      <c r="E32" s="9">
        <v>24425.720131202466</v>
      </c>
      <c r="F32" s="9">
        <v>24425.71805318359</v>
      </c>
      <c r="G32" s="9"/>
      <c r="H32" s="10">
        <v>2085</v>
      </c>
      <c r="I32" s="9">
        <v>27217.9652572383</v>
      </c>
    </row>
    <row r="33" spans="1:9" ht="12.75">
      <c r="A33" s="29" t="s">
        <v>172</v>
      </c>
      <c r="B33" s="9">
        <v>30769.453</v>
      </c>
      <c r="C33" s="9">
        <v>39084.9439999999</v>
      </c>
      <c r="D33" s="9">
        <v>37280.56450039376</v>
      </c>
      <c r="E33" s="9">
        <v>37280.574213934524</v>
      </c>
      <c r="F33" s="9">
        <v>37280.55405252162</v>
      </c>
      <c r="G33" s="9"/>
      <c r="H33" s="10">
        <v>2050</v>
      </c>
      <c r="I33" s="9">
        <v>39084.9439999999</v>
      </c>
    </row>
    <row r="34" spans="1:9" ht="12.75">
      <c r="A34" s="29" t="s">
        <v>40</v>
      </c>
      <c r="B34" s="9">
        <v>435.702</v>
      </c>
      <c r="C34" s="9">
        <v>812.391999999999</v>
      </c>
      <c r="D34" s="9">
        <v>833.3334442644356</v>
      </c>
      <c r="E34" s="9">
        <v>756.3476129927002</v>
      </c>
      <c r="F34" s="9">
        <v>756.3174640221752</v>
      </c>
      <c r="G34" s="9"/>
      <c r="H34" s="10">
        <v>2075</v>
      </c>
      <c r="I34" s="9">
        <v>861.1473685444334</v>
      </c>
    </row>
    <row r="35" spans="1:9" ht="12.75">
      <c r="A35" s="29" t="s">
        <v>19</v>
      </c>
      <c r="B35" s="9">
        <v>3714.739</v>
      </c>
      <c r="C35" s="9">
        <v>6563.25699999999</v>
      </c>
      <c r="D35" s="9">
        <v>7517.140835036424</v>
      </c>
      <c r="E35" s="9">
        <v>6847.745869323419</v>
      </c>
      <c r="F35" s="9">
        <v>6847.793078010013</v>
      </c>
      <c r="G35" s="9"/>
      <c r="H35" s="10">
        <v>2095</v>
      </c>
      <c r="I35" s="9">
        <v>7525.245325724003</v>
      </c>
    </row>
    <row r="36" spans="1:9" ht="12.75">
      <c r="A36" s="29" t="s">
        <v>20</v>
      </c>
      <c r="B36" s="9">
        <v>7861.377</v>
      </c>
      <c r="C36" s="9">
        <v>25358.565</v>
      </c>
      <c r="D36" s="9">
        <v>34609.44644087499</v>
      </c>
      <c r="E36" s="9">
        <v>29738.59072499128</v>
      </c>
      <c r="F36" s="9">
        <v>29748.41666995275</v>
      </c>
      <c r="G36" s="9"/>
      <c r="H36" s="10">
        <v>2105</v>
      </c>
      <c r="I36" s="9">
        <v>34619.30134070517</v>
      </c>
    </row>
    <row r="37" spans="1:9" ht="12.75">
      <c r="A37" s="29" t="s">
        <v>110</v>
      </c>
      <c r="B37" s="9">
        <v>144.406999999999</v>
      </c>
      <c r="C37" s="9">
        <v>125.578999999999</v>
      </c>
      <c r="D37" s="9">
        <v>112.26814901209072</v>
      </c>
      <c r="E37" s="9">
        <v>112.3283304553672</v>
      </c>
      <c r="F37" s="9">
        <v>112.32765714259783</v>
      </c>
      <c r="G37" s="9"/>
      <c r="H37" s="10">
        <v>2005</v>
      </c>
      <c r="I37" s="9">
        <v>144.989</v>
      </c>
    </row>
    <row r="38" spans="1:9" ht="12.75">
      <c r="A38" s="29" t="s">
        <v>162</v>
      </c>
      <c r="B38" s="9">
        <v>15223.943</v>
      </c>
      <c r="C38" s="9">
        <v>21804.72</v>
      </c>
      <c r="D38" s="9">
        <v>21358.874231381917</v>
      </c>
      <c r="E38" s="9">
        <v>19728.409000161788</v>
      </c>
      <c r="F38" s="9">
        <v>19728.419240431886</v>
      </c>
      <c r="G38" s="9"/>
      <c r="H38" s="10">
        <v>2070</v>
      </c>
      <c r="I38" s="9">
        <v>22160.628589613996</v>
      </c>
    </row>
    <row r="39" spans="1:9" ht="12.75">
      <c r="A39" s="29" t="s">
        <v>54</v>
      </c>
      <c r="B39" s="9">
        <v>1275215.294</v>
      </c>
      <c r="C39" s="9">
        <v>1395181.762</v>
      </c>
      <c r="D39" s="9">
        <v>1181495.6994171771</v>
      </c>
      <c r="E39" s="9">
        <v>1144247.394864814</v>
      </c>
      <c r="F39" s="9">
        <v>1144247.39894203</v>
      </c>
      <c r="G39" s="9"/>
      <c r="H39" s="10">
        <v>2030</v>
      </c>
      <c r="I39" s="9">
        <v>1450520.54199999</v>
      </c>
    </row>
    <row r="40" spans="1:9" ht="12.75">
      <c r="A40" s="29" t="s">
        <v>55</v>
      </c>
      <c r="B40" s="9">
        <v>6807.08999999999</v>
      </c>
      <c r="C40" s="9">
        <v>9431.126</v>
      </c>
      <c r="D40" s="9">
        <v>8084.131631032631</v>
      </c>
      <c r="E40" s="9">
        <v>7978.9507475826</v>
      </c>
      <c r="F40" s="9">
        <v>7978.9685226402235</v>
      </c>
      <c r="G40" s="9"/>
      <c r="H40" s="10">
        <v>2050</v>
      </c>
      <c r="I40" s="9">
        <v>9431.126</v>
      </c>
    </row>
    <row r="41" spans="1:9" ht="12.75">
      <c r="A41" s="29" t="s">
        <v>56</v>
      </c>
      <c r="B41" s="9">
        <v>449.818</v>
      </c>
      <c r="C41" s="9">
        <v>578.049999999999</v>
      </c>
      <c r="D41" s="9">
        <v>487.1022866455299</v>
      </c>
      <c r="E41" s="9">
        <v>482.6401311096829</v>
      </c>
      <c r="F41" s="9">
        <v>482.6881121001607</v>
      </c>
      <c r="G41" s="9"/>
      <c r="H41" s="10">
        <v>2050</v>
      </c>
      <c r="I41" s="9">
        <v>578.049999999999</v>
      </c>
    </row>
    <row r="42" spans="1:9" ht="12.75">
      <c r="A42" s="29" t="s">
        <v>163</v>
      </c>
      <c r="B42" s="9">
        <v>42119.993</v>
      </c>
      <c r="C42" s="9">
        <v>67491.383</v>
      </c>
      <c r="D42" s="9">
        <v>67519.34190268231</v>
      </c>
      <c r="E42" s="9">
        <v>58737.2660351527</v>
      </c>
      <c r="F42" s="9">
        <v>58737.263997837006</v>
      </c>
      <c r="G42" s="9"/>
      <c r="H42" s="10">
        <v>2070</v>
      </c>
      <c r="I42" s="9">
        <v>69908.87590066729</v>
      </c>
    </row>
    <row r="43" spans="1:9" ht="12.75">
      <c r="A43" s="29" t="s">
        <v>1</v>
      </c>
      <c r="B43" s="9">
        <v>705.025</v>
      </c>
      <c r="C43" s="9">
        <v>1815.85999999999</v>
      </c>
      <c r="D43" s="9">
        <v>2195.2904482373133</v>
      </c>
      <c r="E43" s="9">
        <v>1955.2035609333998</v>
      </c>
      <c r="F43" s="9">
        <v>1955.2016636080534</v>
      </c>
      <c r="G43" s="9"/>
      <c r="H43" s="10">
        <v>2095</v>
      </c>
      <c r="I43" s="9">
        <v>2198.4802700675377</v>
      </c>
    </row>
    <row r="44" spans="1:9" ht="12.75">
      <c r="A44" s="29" t="s">
        <v>21</v>
      </c>
      <c r="B44" s="9">
        <v>3447.191</v>
      </c>
      <c r="C44" s="9">
        <v>10642.842</v>
      </c>
      <c r="D44" s="9">
        <v>14560.981225402396</v>
      </c>
      <c r="E44" s="9">
        <v>12915.60557881662</v>
      </c>
      <c r="F44" s="9">
        <v>12920.805878827878</v>
      </c>
      <c r="G44" s="9"/>
      <c r="H44" s="10">
        <v>2105</v>
      </c>
      <c r="I44" s="9">
        <v>14589.644114963683</v>
      </c>
    </row>
    <row r="45" spans="1:9" ht="12.75">
      <c r="A45" s="29" t="s">
        <v>152</v>
      </c>
      <c r="B45" s="9">
        <v>3928.797</v>
      </c>
      <c r="C45" s="9">
        <v>6511.92699999999</v>
      </c>
      <c r="D45" s="9">
        <v>6189.608420299455</v>
      </c>
      <c r="E45" s="9">
        <v>5806.964508451366</v>
      </c>
      <c r="F45" s="9">
        <v>5806.998141107112</v>
      </c>
      <c r="G45" s="9"/>
      <c r="H45" s="10">
        <v>2065</v>
      </c>
      <c r="I45" s="9">
        <v>6592.856182167647</v>
      </c>
    </row>
    <row r="46" spans="1:9" ht="12.75">
      <c r="A46" s="29" t="s">
        <v>41</v>
      </c>
      <c r="B46" s="9">
        <v>15827.028</v>
      </c>
      <c r="C46" s="9">
        <v>27572.284</v>
      </c>
      <c r="D46" s="9">
        <v>30123.158610526873</v>
      </c>
      <c r="E46" s="9">
        <v>26463.962233590504</v>
      </c>
      <c r="F46" s="9">
        <v>26464.00234215827</v>
      </c>
      <c r="G46" s="9"/>
      <c r="H46" s="10">
        <v>2085</v>
      </c>
      <c r="I46" s="9">
        <v>30406.175458816186</v>
      </c>
    </row>
    <row r="47" spans="1:9" ht="12.75">
      <c r="A47" s="29" t="s">
        <v>123</v>
      </c>
      <c r="B47" s="9">
        <v>4446.11</v>
      </c>
      <c r="C47" s="9">
        <v>3586.561</v>
      </c>
      <c r="D47" s="9">
        <v>3246.0151015634137</v>
      </c>
      <c r="E47" s="9">
        <v>3246.1226614607713</v>
      </c>
      <c r="F47" s="9">
        <v>3246.0585903714673</v>
      </c>
      <c r="G47" s="9"/>
      <c r="H47" s="10">
        <v>2000</v>
      </c>
      <c r="I47" s="9">
        <v>4446.11</v>
      </c>
    </row>
    <row r="48" spans="1:9" ht="12.75">
      <c r="A48" s="29" t="s">
        <v>140</v>
      </c>
      <c r="B48" s="9">
        <v>11201.8999999999</v>
      </c>
      <c r="C48" s="9">
        <v>10073.5</v>
      </c>
      <c r="D48" s="9">
        <v>8165.258537939062</v>
      </c>
      <c r="E48" s="9">
        <v>8062.280221596237</v>
      </c>
      <c r="F48" s="9">
        <v>8062.304600579583</v>
      </c>
      <c r="G48" s="9"/>
      <c r="H48" s="10">
        <v>2020</v>
      </c>
      <c r="I48" s="9">
        <v>11538.837</v>
      </c>
    </row>
    <row r="49" spans="1:9" ht="12.75">
      <c r="A49" s="29" t="s">
        <v>86</v>
      </c>
      <c r="B49" s="9">
        <v>782.975</v>
      </c>
      <c r="C49" s="9">
        <v>891.725999999999</v>
      </c>
      <c r="D49" s="9">
        <v>787.0983902287707</v>
      </c>
      <c r="E49" s="9">
        <v>779.7959515246655</v>
      </c>
      <c r="F49" s="9">
        <v>779.8072013035445</v>
      </c>
      <c r="G49" s="9"/>
      <c r="H49" s="10">
        <v>2035</v>
      </c>
      <c r="I49" s="9">
        <v>900.258999999999</v>
      </c>
    </row>
    <row r="50" spans="1:9" ht="12.75">
      <c r="A50" s="29" t="s">
        <v>102</v>
      </c>
      <c r="B50" s="9">
        <v>10269.0819999999</v>
      </c>
      <c r="C50" s="9">
        <v>8552.82499999999</v>
      </c>
      <c r="D50" s="9">
        <v>6649.972923223147</v>
      </c>
      <c r="E50" s="9">
        <v>6623.401649677182</v>
      </c>
      <c r="F50" s="9">
        <v>6623.403179608244</v>
      </c>
      <c r="G50" s="9"/>
      <c r="H50" s="10">
        <v>2000</v>
      </c>
      <c r="I50" s="9">
        <v>10269.0819999999</v>
      </c>
    </row>
    <row r="51" spans="1:9" ht="12.75">
      <c r="A51" s="29" t="s">
        <v>225</v>
      </c>
      <c r="B51" s="9">
        <v>22268.379</v>
      </c>
      <c r="C51" s="9">
        <v>24965.831</v>
      </c>
      <c r="D51" s="9">
        <v>22515.005588726213</v>
      </c>
      <c r="E51" s="9">
        <v>21924.52434910099</v>
      </c>
      <c r="F51" s="9">
        <v>21924.525104543798</v>
      </c>
      <c r="G51" s="9"/>
      <c r="H51" s="10">
        <v>2040</v>
      </c>
      <c r="I51" s="9">
        <v>25121.5579999999</v>
      </c>
    </row>
    <row r="52" spans="1:9" ht="12.75">
      <c r="A52" s="29" t="s">
        <v>212</v>
      </c>
      <c r="B52" s="9">
        <v>48571.272</v>
      </c>
      <c r="C52" s="9">
        <v>151643.823</v>
      </c>
      <c r="D52" s="9">
        <v>203340.62749972663</v>
      </c>
      <c r="E52" s="9">
        <v>172952.51735745292</v>
      </c>
      <c r="F52" s="9">
        <v>173091.28654213625</v>
      </c>
      <c r="G52" s="9"/>
      <c r="H52" s="10">
        <v>2100</v>
      </c>
      <c r="I52" s="9">
        <v>203340.62749972663</v>
      </c>
    </row>
    <row r="53" spans="1:9" ht="12.75">
      <c r="A53" s="29" t="s">
        <v>214</v>
      </c>
      <c r="B53" s="9">
        <v>702.109</v>
      </c>
      <c r="C53" s="9">
        <v>1432.69099999999</v>
      </c>
      <c r="D53" s="9">
        <v>1460.385600025946</v>
      </c>
      <c r="E53" s="9">
        <v>1271.1608166470396</v>
      </c>
      <c r="F53" s="9">
        <v>1271.1802187180358</v>
      </c>
      <c r="G53" s="9"/>
      <c r="H53" s="10">
        <v>2080</v>
      </c>
      <c r="I53" s="9">
        <v>1496.2629188093597</v>
      </c>
    </row>
    <row r="54" spans="1:9" ht="12.75">
      <c r="A54" s="29" t="s">
        <v>111</v>
      </c>
      <c r="B54" s="9">
        <v>5322.126</v>
      </c>
      <c r="C54" s="9">
        <v>5272.927</v>
      </c>
      <c r="D54" s="9">
        <v>4901.657036565797</v>
      </c>
      <c r="E54" s="9">
        <v>4902.488978432348</v>
      </c>
      <c r="F54" s="9">
        <v>4902.490264308979</v>
      </c>
      <c r="G54" s="9"/>
      <c r="H54" s="10">
        <v>2025</v>
      </c>
      <c r="I54" s="9">
        <v>5469.374</v>
      </c>
    </row>
    <row r="55" spans="1:9" ht="12.75">
      <c r="A55" s="29" t="s">
        <v>2</v>
      </c>
      <c r="B55" s="9">
        <v>666.107999999999</v>
      </c>
      <c r="C55" s="9">
        <v>1395.21099999999</v>
      </c>
      <c r="D55" s="9">
        <v>1705.7696761769694</v>
      </c>
      <c r="E55" s="9">
        <v>1516.2949394313414</v>
      </c>
      <c r="F55" s="9">
        <v>1516.287050591079</v>
      </c>
      <c r="G55" s="9"/>
      <c r="H55" s="10">
        <v>2095</v>
      </c>
      <c r="I55" s="9">
        <v>1705.7801003538582</v>
      </c>
    </row>
    <row r="56" spans="1:9" ht="12.75">
      <c r="A56" s="29" t="s">
        <v>141</v>
      </c>
      <c r="B56" s="9">
        <v>8353.254</v>
      </c>
      <c r="C56" s="9">
        <v>11876.447</v>
      </c>
      <c r="D56" s="9">
        <v>10998.335162101474</v>
      </c>
      <c r="E56" s="9">
        <v>9276.551027536578</v>
      </c>
      <c r="F56" s="9">
        <v>9276.60788003837</v>
      </c>
      <c r="G56" s="9"/>
      <c r="H56" s="10">
        <v>2060</v>
      </c>
      <c r="I56" s="9">
        <v>11981.94070236606</v>
      </c>
    </row>
    <row r="57" spans="1:9" ht="12.75">
      <c r="A57" s="29" t="s">
        <v>164</v>
      </c>
      <c r="B57" s="9">
        <v>12419.932</v>
      </c>
      <c r="C57" s="9">
        <v>18723.8389999999</v>
      </c>
      <c r="D57" s="9">
        <v>17865.70863703001</v>
      </c>
      <c r="E57" s="9">
        <v>16038.579515977495</v>
      </c>
      <c r="F57" s="9">
        <v>16038.542669652586</v>
      </c>
      <c r="G57" s="9"/>
      <c r="H57" s="10">
        <v>2065</v>
      </c>
      <c r="I57" s="9">
        <v>19075.613172160956</v>
      </c>
    </row>
    <row r="58" spans="1:9" ht="12.75">
      <c r="A58" s="29" t="s">
        <v>27</v>
      </c>
      <c r="B58" s="9">
        <v>67783.8399999999</v>
      </c>
      <c r="C58" s="9">
        <v>127406.949</v>
      </c>
      <c r="D58" s="9">
        <v>131819.00261140423</v>
      </c>
      <c r="E58" s="9">
        <v>117062.63616609226</v>
      </c>
      <c r="F58" s="9">
        <v>117062.64174618795</v>
      </c>
      <c r="G58" s="9"/>
      <c r="H58" s="10">
        <v>2075</v>
      </c>
      <c r="I58" s="9">
        <v>136278.7103237071</v>
      </c>
    </row>
    <row r="59" spans="1:9" ht="12.75">
      <c r="A59" s="29" t="s">
        <v>153</v>
      </c>
      <c r="B59" s="9">
        <v>6208.765</v>
      </c>
      <c r="C59" s="9">
        <v>9792.64899999999</v>
      </c>
      <c r="D59" s="9">
        <v>9704.838062379695</v>
      </c>
      <c r="E59" s="9">
        <v>8547.763841305516</v>
      </c>
      <c r="F59" s="9">
        <v>8547.739329095004</v>
      </c>
      <c r="G59" s="9"/>
      <c r="H59" s="10">
        <v>2070</v>
      </c>
      <c r="I59" s="9">
        <v>10167.597428030616</v>
      </c>
    </row>
    <row r="60" spans="1:9" ht="12.75">
      <c r="A60" s="29" t="s">
        <v>23</v>
      </c>
      <c r="B60" s="9">
        <v>456.218</v>
      </c>
      <c r="C60" s="9">
        <v>1177.22499999999</v>
      </c>
      <c r="D60" s="9">
        <v>1460.8858006541452</v>
      </c>
      <c r="E60" s="9">
        <v>1270.4925114233488</v>
      </c>
      <c r="F60" s="9">
        <v>1270.482318857017</v>
      </c>
      <c r="G60" s="9"/>
      <c r="H60" s="10">
        <v>2095</v>
      </c>
      <c r="I60" s="9">
        <v>1463.8442055970972</v>
      </c>
    </row>
    <row r="61" spans="1:9" ht="12.75">
      <c r="A61" s="29" t="s">
        <v>3</v>
      </c>
      <c r="B61" s="9">
        <v>3712.09499999999</v>
      </c>
      <c r="C61" s="9">
        <v>10539.355</v>
      </c>
      <c r="D61" s="9">
        <v>12909.769869323225</v>
      </c>
      <c r="E61" s="9">
        <v>11261.870632804676</v>
      </c>
      <c r="F61" s="9">
        <v>11261.860894346097</v>
      </c>
      <c r="G61" s="9"/>
      <c r="H61" s="10">
        <v>2095</v>
      </c>
      <c r="I61" s="9">
        <v>12927.0904387775</v>
      </c>
    </row>
    <row r="62" spans="1:9" ht="12.75">
      <c r="A62" s="29" t="s">
        <v>112</v>
      </c>
      <c r="B62" s="9">
        <v>1367.12</v>
      </c>
      <c r="C62" s="9">
        <v>657.392</v>
      </c>
      <c r="D62" s="9">
        <v>520.1905983625605</v>
      </c>
      <c r="E62" s="9">
        <v>520.1894804398698</v>
      </c>
      <c r="F62" s="9">
        <v>520.2012149075777</v>
      </c>
      <c r="G62" s="9"/>
      <c r="H62" s="10">
        <v>2000</v>
      </c>
      <c r="I62" s="9">
        <v>1367.12</v>
      </c>
    </row>
    <row r="63" spans="1:9" ht="12.75">
      <c r="A63" s="29" t="s">
        <v>4</v>
      </c>
      <c r="B63" s="9">
        <v>65590.444</v>
      </c>
      <c r="C63" s="9">
        <v>170986.666</v>
      </c>
      <c r="D63" s="9">
        <v>222214.20763050066</v>
      </c>
      <c r="E63" s="9">
        <v>199814.48374968822</v>
      </c>
      <c r="F63" s="9">
        <v>199814.485856266</v>
      </c>
      <c r="G63" s="9"/>
      <c r="H63" s="10">
        <v>2105</v>
      </c>
      <c r="I63" s="9">
        <v>222326.13168960926</v>
      </c>
    </row>
    <row r="64" spans="1:9" ht="12.75">
      <c r="A64" s="29" t="s">
        <v>176</v>
      </c>
      <c r="B64" s="9">
        <v>813.623</v>
      </c>
      <c r="C64" s="9">
        <v>969.08</v>
      </c>
      <c r="D64" s="9">
        <v>889.224642274918</v>
      </c>
      <c r="E64" s="9">
        <v>775.8813950045482</v>
      </c>
      <c r="F64" s="9">
        <v>775.8823331141314</v>
      </c>
      <c r="G64" s="9"/>
      <c r="H64" s="10">
        <v>2040</v>
      </c>
      <c r="I64" s="9">
        <v>991.518</v>
      </c>
    </row>
    <row r="65" spans="1:9" ht="12.75">
      <c r="A65" s="29" t="s">
        <v>113</v>
      </c>
      <c r="B65" s="9">
        <v>5177.03399999999</v>
      </c>
      <c r="C65" s="9">
        <v>4941.13499999999</v>
      </c>
      <c r="D65" s="9">
        <v>4597.497080328635</v>
      </c>
      <c r="E65" s="9">
        <v>4598.365296684275</v>
      </c>
      <c r="F65" s="9">
        <v>4598.337321157809</v>
      </c>
      <c r="G65" s="9"/>
      <c r="H65" s="10">
        <v>2020</v>
      </c>
      <c r="I65" s="9">
        <v>5294.90099999999</v>
      </c>
    </row>
    <row r="66" spans="1:9" ht="12.75">
      <c r="A66" s="29" t="s">
        <v>133</v>
      </c>
      <c r="B66" s="9">
        <v>59296.235</v>
      </c>
      <c r="C66" s="9">
        <v>64230.41</v>
      </c>
      <c r="D66" s="9">
        <v>60830.496252090874</v>
      </c>
      <c r="E66" s="9">
        <v>60830.486488325965</v>
      </c>
      <c r="F66" s="9">
        <v>60830.507034725255</v>
      </c>
      <c r="G66" s="9"/>
      <c r="H66" s="10">
        <v>2040</v>
      </c>
      <c r="I66" s="9">
        <v>64827.6649999999</v>
      </c>
    </row>
    <row r="67" spans="1:9" ht="12.75">
      <c r="A67" s="29" t="s">
        <v>165</v>
      </c>
      <c r="B67" s="9">
        <v>164.31</v>
      </c>
      <c r="C67" s="9">
        <v>354.416</v>
      </c>
      <c r="D67" s="9">
        <v>363.9140631052864</v>
      </c>
      <c r="E67" s="9">
        <v>321.5423874738335</v>
      </c>
      <c r="F67" s="9">
        <v>321.5367940066474</v>
      </c>
      <c r="G67" s="9"/>
      <c r="H67" s="10">
        <v>2075</v>
      </c>
      <c r="I67" s="9">
        <v>377.93302280238936</v>
      </c>
    </row>
    <row r="68" spans="1:9" ht="12.75">
      <c r="A68" s="29" t="s">
        <v>182</v>
      </c>
      <c r="B68" s="9">
        <v>233.322</v>
      </c>
      <c r="C68" s="9">
        <v>355.359999999999</v>
      </c>
      <c r="D68" s="9">
        <v>339.2572836030321</v>
      </c>
      <c r="E68" s="9">
        <v>317.485959162586</v>
      </c>
      <c r="F68" s="9">
        <v>317.53432647149964</v>
      </c>
      <c r="G68" s="9"/>
      <c r="H68" s="10">
        <v>2065</v>
      </c>
      <c r="I68" s="9">
        <v>359.4667573598899</v>
      </c>
    </row>
    <row r="69" spans="1:9" ht="12.75">
      <c r="A69" s="29" t="s">
        <v>24</v>
      </c>
      <c r="B69" s="9">
        <v>1257.54099999999</v>
      </c>
      <c r="C69" s="9">
        <v>2488.25599999999</v>
      </c>
      <c r="D69" s="9">
        <v>2746.463087536692</v>
      </c>
      <c r="E69" s="9">
        <v>2403.025070967249</v>
      </c>
      <c r="F69" s="9">
        <v>2403.0301058451128</v>
      </c>
      <c r="G69" s="9"/>
      <c r="H69" s="10">
        <v>2085</v>
      </c>
      <c r="I69" s="9">
        <v>2778.4025212844617</v>
      </c>
    </row>
    <row r="70" spans="1:9" ht="12.75">
      <c r="A70" s="29" t="s">
        <v>42</v>
      </c>
      <c r="B70" s="9">
        <v>1312.24999999999</v>
      </c>
      <c r="C70" s="9">
        <v>2904.814</v>
      </c>
      <c r="D70" s="9">
        <v>3322.0537115621823</v>
      </c>
      <c r="E70" s="9">
        <v>2875.859761380154</v>
      </c>
      <c r="F70" s="9">
        <v>2875.8941131267297</v>
      </c>
      <c r="G70" s="9"/>
      <c r="H70" s="10">
        <v>2090</v>
      </c>
      <c r="I70" s="9">
        <v>3341.638914046454</v>
      </c>
    </row>
    <row r="71" spans="1:9" ht="12.75">
      <c r="A71" s="29" t="s">
        <v>87</v>
      </c>
      <c r="B71" s="9">
        <v>5261.853</v>
      </c>
      <c r="C71" s="9">
        <v>3472.231</v>
      </c>
      <c r="D71" s="9">
        <v>2683.79922592552</v>
      </c>
      <c r="E71" s="9">
        <v>2620.2531328761243</v>
      </c>
      <c r="F71" s="9">
        <v>2620.302625566049</v>
      </c>
      <c r="G71" s="9"/>
      <c r="H71" s="10">
        <v>2000</v>
      </c>
      <c r="I71" s="9">
        <v>5261.853</v>
      </c>
    </row>
    <row r="72" spans="1:9" ht="12.75">
      <c r="A72" s="29" t="s">
        <v>134</v>
      </c>
      <c r="B72" s="9">
        <v>82282.166</v>
      </c>
      <c r="C72" s="9">
        <v>79144.6699999999</v>
      </c>
      <c r="D72" s="9">
        <v>73069.42811744317</v>
      </c>
      <c r="E72" s="9">
        <v>73069.46457215192</v>
      </c>
      <c r="F72" s="9">
        <v>73069.4826348816</v>
      </c>
      <c r="G72" s="9"/>
      <c r="H72" s="10">
        <v>2010</v>
      </c>
      <c r="I72" s="9">
        <v>82574.914</v>
      </c>
    </row>
    <row r="73" spans="1:9" ht="12.75">
      <c r="A73" s="29" t="s">
        <v>43</v>
      </c>
      <c r="B73" s="9">
        <v>19593.2899999999</v>
      </c>
      <c r="C73" s="9">
        <v>39548.249</v>
      </c>
      <c r="D73" s="9">
        <v>43899.43151449365</v>
      </c>
      <c r="E73" s="9">
        <v>39918.60686428139</v>
      </c>
      <c r="F73" s="9">
        <v>39918.621688505445</v>
      </c>
      <c r="G73" s="9"/>
      <c r="H73" s="10">
        <v>2090</v>
      </c>
      <c r="I73" s="9">
        <v>44188.14296331322</v>
      </c>
    </row>
    <row r="74" spans="1:9" ht="12.75">
      <c r="A74" s="29" t="s">
        <v>124</v>
      </c>
      <c r="B74" s="9">
        <v>10903.1739999999</v>
      </c>
      <c r="C74" s="9">
        <v>9814.208</v>
      </c>
      <c r="D74" s="9">
        <v>7519.346888657317</v>
      </c>
      <c r="E74" s="9">
        <v>7442.4315950701985</v>
      </c>
      <c r="F74" s="9">
        <v>7442.466769437762</v>
      </c>
      <c r="G74" s="9"/>
      <c r="H74" s="10">
        <v>2010</v>
      </c>
      <c r="I74" s="9">
        <v>10991.997</v>
      </c>
    </row>
    <row r="75" spans="1:9" ht="12.75">
      <c r="A75" s="29" t="s">
        <v>142</v>
      </c>
      <c r="B75" s="9">
        <v>428.203999999999</v>
      </c>
      <c r="C75" s="9">
        <v>466.985999999999</v>
      </c>
      <c r="D75" s="9">
        <v>407.603371542731</v>
      </c>
      <c r="E75" s="9">
        <v>403.33156054833404</v>
      </c>
      <c r="F75" s="9">
        <v>403.3450669297697</v>
      </c>
      <c r="G75" s="9"/>
      <c r="H75" s="10">
        <v>2035</v>
      </c>
      <c r="I75" s="9">
        <v>489.000999999999</v>
      </c>
    </row>
    <row r="76" spans="1:9" ht="12.75">
      <c r="A76" s="29" t="s">
        <v>181</v>
      </c>
      <c r="B76" s="9">
        <v>155.381</v>
      </c>
      <c r="C76" s="9">
        <v>247.829</v>
      </c>
      <c r="D76" s="9">
        <v>248.64751140019442</v>
      </c>
      <c r="E76" s="9">
        <v>216.96874874111217</v>
      </c>
      <c r="F76" s="9">
        <v>216.98533850353752</v>
      </c>
      <c r="G76" s="9"/>
      <c r="H76" s="10">
        <v>2075</v>
      </c>
      <c r="I76" s="9">
        <v>259.33818979132803</v>
      </c>
    </row>
    <row r="77" spans="1:9" ht="12.75">
      <c r="A77" s="29" t="s">
        <v>154</v>
      </c>
      <c r="B77" s="9">
        <v>11422.733</v>
      </c>
      <c r="C77" s="9">
        <v>26166.2029999999</v>
      </c>
      <c r="D77" s="9">
        <v>29358.428835494713</v>
      </c>
      <c r="E77" s="9">
        <v>25381.088348507405</v>
      </c>
      <c r="F77" s="9">
        <v>25381.070275411104</v>
      </c>
      <c r="G77" s="9"/>
      <c r="H77" s="10">
        <v>2085</v>
      </c>
      <c r="I77" s="9">
        <v>29881.30628865497</v>
      </c>
    </row>
    <row r="78" spans="1:9" ht="12.75">
      <c r="A78" s="29" t="s">
        <v>44</v>
      </c>
      <c r="B78" s="9">
        <v>8117.224</v>
      </c>
      <c r="C78" s="9">
        <v>19591.1499999999</v>
      </c>
      <c r="D78" s="9">
        <v>23782.506239751674</v>
      </c>
      <c r="E78" s="9">
        <v>20317.957653997648</v>
      </c>
      <c r="F78" s="9">
        <v>20327.319732847885</v>
      </c>
      <c r="G78" s="9"/>
      <c r="H78" s="10">
        <v>2095</v>
      </c>
      <c r="I78" s="9">
        <v>23833.2914848879</v>
      </c>
    </row>
    <row r="79" spans="1:9" ht="12.75">
      <c r="A79" s="29" t="s">
        <v>45</v>
      </c>
      <c r="B79" s="9">
        <v>1366.70299999999</v>
      </c>
      <c r="C79" s="9">
        <v>4718.98899999999</v>
      </c>
      <c r="D79" s="9">
        <v>6969.343788212313</v>
      </c>
      <c r="E79" s="9">
        <v>6022.068995211323</v>
      </c>
      <c r="F79" s="9">
        <v>6014.421741476818</v>
      </c>
      <c r="G79" s="9"/>
      <c r="H79" s="10">
        <v>2110</v>
      </c>
      <c r="I79" s="9">
        <v>7008.165019760408</v>
      </c>
    </row>
    <row r="80" spans="1:9" ht="12.75">
      <c r="A80" s="29" t="s">
        <v>166</v>
      </c>
      <c r="B80" s="9">
        <v>758.84</v>
      </c>
      <c r="C80" s="9">
        <v>506.804999999999</v>
      </c>
      <c r="D80" s="9">
        <v>359.5141202756768</v>
      </c>
      <c r="E80" s="9">
        <v>332.33321982971194</v>
      </c>
      <c r="F80" s="9">
        <v>332.3514166051222</v>
      </c>
      <c r="G80" s="9"/>
      <c r="H80" s="10">
        <v>2010</v>
      </c>
      <c r="I80" s="9">
        <v>768.73</v>
      </c>
    </row>
    <row r="81" spans="1:9" ht="12.75">
      <c r="A81" s="29" t="s">
        <v>143</v>
      </c>
      <c r="B81" s="9">
        <v>8005.28099999999</v>
      </c>
      <c r="C81" s="9">
        <v>12428.573</v>
      </c>
      <c r="D81" s="9">
        <v>12722.728724224524</v>
      </c>
      <c r="E81" s="9">
        <v>10424.836178677151</v>
      </c>
      <c r="F81" s="9">
        <v>10424.824351300034</v>
      </c>
      <c r="G81" s="9"/>
      <c r="H81" s="10">
        <v>2075</v>
      </c>
      <c r="I81" s="9">
        <v>13255.709383248708</v>
      </c>
    </row>
    <row r="82" spans="1:9" ht="12.75">
      <c r="A82" s="29" t="s">
        <v>155</v>
      </c>
      <c r="B82" s="9">
        <v>6456.547</v>
      </c>
      <c r="C82" s="9">
        <v>12629.7409999999</v>
      </c>
      <c r="D82" s="9">
        <v>13262.831817341379</v>
      </c>
      <c r="E82" s="9">
        <v>11394.79516410334</v>
      </c>
      <c r="F82" s="9">
        <v>11394.792910449341</v>
      </c>
      <c r="G82" s="9"/>
      <c r="H82" s="10">
        <v>2080</v>
      </c>
      <c r="I82" s="9">
        <v>13676.036754216482</v>
      </c>
    </row>
    <row r="83" spans="1:9" ht="12.75">
      <c r="A83" s="29" t="s">
        <v>103</v>
      </c>
      <c r="B83" s="9">
        <v>10012.3049999999</v>
      </c>
      <c r="C83" s="9">
        <v>7589.208</v>
      </c>
      <c r="D83" s="9">
        <v>6211.139793432354</v>
      </c>
      <c r="E83" s="9">
        <v>6211.945252672779</v>
      </c>
      <c r="F83" s="9">
        <v>6211.917215583728</v>
      </c>
      <c r="G83" s="9"/>
      <c r="H83" s="10">
        <v>2000</v>
      </c>
      <c r="I83" s="9">
        <v>10012.3049999999</v>
      </c>
    </row>
    <row r="84" spans="1:9" ht="12.75">
      <c r="A84" s="29" t="s">
        <v>114</v>
      </c>
      <c r="B84" s="9">
        <v>282.303</v>
      </c>
      <c r="C84" s="9">
        <v>330.394999999999</v>
      </c>
      <c r="D84" s="9">
        <v>299.86175737090326</v>
      </c>
      <c r="E84" s="9">
        <v>290.9380577976563</v>
      </c>
      <c r="F84" s="9">
        <v>290.99653729383124</v>
      </c>
      <c r="G84" s="9"/>
      <c r="H84" s="10">
        <v>2040</v>
      </c>
      <c r="I84" s="9">
        <v>332.920999999999</v>
      </c>
    </row>
    <row r="85" spans="1:9" ht="12.75">
      <c r="A85" s="29" t="s">
        <v>63</v>
      </c>
      <c r="B85" s="9">
        <v>1016938.48799999</v>
      </c>
      <c r="C85" s="9">
        <v>1531438.26299999</v>
      </c>
      <c r="D85" s="9">
        <v>1458359.580453807</v>
      </c>
      <c r="E85" s="9">
        <v>1292088.3730097313</v>
      </c>
      <c r="F85" s="9">
        <v>1292088.3480218225</v>
      </c>
      <c r="G85" s="9"/>
      <c r="H85" s="10">
        <v>2065</v>
      </c>
      <c r="I85" s="9">
        <v>1557299.670869166</v>
      </c>
    </row>
    <row r="86" spans="1:9" ht="12.75">
      <c r="A86" s="29" t="s">
        <v>76</v>
      </c>
      <c r="B86" s="9">
        <v>211558.989999999</v>
      </c>
      <c r="C86" s="9">
        <v>293796.668999999</v>
      </c>
      <c r="D86" s="9">
        <v>272806.84338510025</v>
      </c>
      <c r="E86" s="9">
        <v>257081.69020008892</v>
      </c>
      <c r="F86" s="9">
        <v>257081.66497578094</v>
      </c>
      <c r="G86" s="9"/>
      <c r="H86" s="10">
        <v>2055</v>
      </c>
      <c r="I86" s="9">
        <v>294934.46141588263</v>
      </c>
    </row>
    <row r="87" spans="1:9" ht="12.75">
      <c r="A87" s="29" t="s">
        <v>64</v>
      </c>
      <c r="B87" s="9">
        <v>66442.5019999999</v>
      </c>
      <c r="C87" s="9">
        <v>105484.907999999</v>
      </c>
      <c r="D87" s="9">
        <v>98222.98996361032</v>
      </c>
      <c r="E87" s="9">
        <v>92573.35513879782</v>
      </c>
      <c r="F87" s="9">
        <v>92573.35428421039</v>
      </c>
      <c r="G87" s="9"/>
      <c r="H87" s="10">
        <v>2060</v>
      </c>
      <c r="I87" s="9">
        <v>106883.73308829292</v>
      </c>
    </row>
    <row r="88" spans="1:9" ht="12.75">
      <c r="A88" s="29" t="s">
        <v>88</v>
      </c>
      <c r="B88" s="9">
        <v>23223.7619999999</v>
      </c>
      <c r="C88" s="9">
        <v>57931.602</v>
      </c>
      <c r="D88" s="9">
        <v>68042.12935238914</v>
      </c>
      <c r="E88" s="9">
        <v>59994.94398060698</v>
      </c>
      <c r="F88" s="9">
        <v>59994.9479643022</v>
      </c>
      <c r="G88" s="9"/>
      <c r="H88" s="10">
        <v>2090</v>
      </c>
      <c r="I88" s="9">
        <v>68364.94848305693</v>
      </c>
    </row>
    <row r="89" spans="1:9" ht="12.75">
      <c r="A89" s="29" t="s">
        <v>115</v>
      </c>
      <c r="B89" s="9">
        <v>3819.41899999999</v>
      </c>
      <c r="C89" s="9">
        <v>4996.123</v>
      </c>
      <c r="D89" s="9">
        <v>4521.297990875078</v>
      </c>
      <c r="E89" s="9">
        <v>4521.305799228874</v>
      </c>
      <c r="F89" s="9">
        <v>4521.309932698401</v>
      </c>
      <c r="G89" s="9"/>
      <c r="H89" s="10">
        <v>2050</v>
      </c>
      <c r="I89" s="9">
        <v>4996.123</v>
      </c>
    </row>
    <row r="90" spans="1:9" ht="12.75">
      <c r="A90" s="29" t="s">
        <v>89</v>
      </c>
      <c r="B90" s="9">
        <v>6041.828</v>
      </c>
      <c r="C90" s="9">
        <v>9988.70499999999</v>
      </c>
      <c r="D90" s="9">
        <v>9832.644781690185</v>
      </c>
      <c r="E90" s="9">
        <v>8747.520027926646</v>
      </c>
      <c r="F90" s="9">
        <v>8747.558464868529</v>
      </c>
      <c r="G90" s="9"/>
      <c r="H90" s="10">
        <v>2070</v>
      </c>
      <c r="I90" s="9">
        <v>10290.444987262978</v>
      </c>
    </row>
    <row r="91" spans="1:9" ht="12.75">
      <c r="A91" s="29" t="s">
        <v>125</v>
      </c>
      <c r="B91" s="9">
        <v>57536.4889999999</v>
      </c>
      <c r="C91" s="9">
        <v>44875.309</v>
      </c>
      <c r="D91" s="9">
        <v>33805.556140033514</v>
      </c>
      <c r="E91" s="9">
        <v>33562.273311231016</v>
      </c>
      <c r="F91" s="9">
        <v>33562.23536047813</v>
      </c>
      <c r="G91" s="9"/>
      <c r="H91" s="10">
        <v>2000</v>
      </c>
      <c r="I91" s="9">
        <v>57536.4889999999</v>
      </c>
    </row>
    <row r="92" spans="1:9" ht="12.75">
      <c r="A92" s="29" t="s">
        <v>144</v>
      </c>
      <c r="B92" s="9">
        <v>2579.932</v>
      </c>
      <c r="C92" s="9">
        <v>3669.31799999999</v>
      </c>
      <c r="D92" s="9">
        <v>3458.097800854081</v>
      </c>
      <c r="E92" s="9">
        <v>3172.5354902452204</v>
      </c>
      <c r="F92" s="9">
        <v>3172.5459137460557</v>
      </c>
      <c r="G92" s="9"/>
      <c r="H92" s="10">
        <v>2060</v>
      </c>
      <c r="I92" s="9">
        <v>3715.74393076325</v>
      </c>
    </row>
    <row r="93" spans="1:9" ht="12.75">
      <c r="A93" s="29" t="s">
        <v>57</v>
      </c>
      <c r="B93" s="9">
        <v>127034.058</v>
      </c>
      <c r="C93" s="9">
        <v>109722.065</v>
      </c>
      <c r="D93" s="9">
        <v>89885.9495130291</v>
      </c>
      <c r="E93" s="9">
        <v>89258.48720162458</v>
      </c>
      <c r="F93" s="9">
        <v>89258.47884212481</v>
      </c>
      <c r="G93" s="9"/>
      <c r="H93" s="10">
        <v>2010</v>
      </c>
      <c r="I93" s="9">
        <v>127997.722</v>
      </c>
    </row>
    <row r="94" spans="1:9" ht="12.75">
      <c r="A94" s="29" t="s">
        <v>90</v>
      </c>
      <c r="B94" s="9">
        <v>5035.371</v>
      </c>
      <c r="C94" s="9">
        <v>10153.836</v>
      </c>
      <c r="D94" s="9">
        <v>10663.672233256411</v>
      </c>
      <c r="E94" s="9">
        <v>9609.179103062741</v>
      </c>
      <c r="F94" s="9">
        <v>9609.168977363492</v>
      </c>
      <c r="G94" s="9"/>
      <c r="H94" s="10">
        <v>2080</v>
      </c>
      <c r="I94" s="9">
        <v>10901.701870887857</v>
      </c>
    </row>
    <row r="95" spans="1:9" ht="12.75">
      <c r="A95" s="29" t="s">
        <v>65</v>
      </c>
      <c r="B95" s="9">
        <v>15639.551</v>
      </c>
      <c r="C95" s="9">
        <v>13941.014</v>
      </c>
      <c r="D95" s="9">
        <v>11676.56548968576</v>
      </c>
      <c r="E95" s="9">
        <v>11079.415644240926</v>
      </c>
      <c r="F95" s="9">
        <v>11079.413306951985</v>
      </c>
      <c r="G95" s="9"/>
      <c r="H95" s="10">
        <v>2000</v>
      </c>
      <c r="I95" s="9">
        <v>15639.551</v>
      </c>
    </row>
    <row r="96" spans="1:9" ht="12.75">
      <c r="A96" s="29" t="s">
        <v>5</v>
      </c>
      <c r="B96" s="9">
        <v>30549.03</v>
      </c>
      <c r="C96" s="9">
        <v>43983.919</v>
      </c>
      <c r="D96" s="9">
        <v>45813.74918692618</v>
      </c>
      <c r="E96" s="9">
        <v>44012.24308763862</v>
      </c>
      <c r="F96" s="9">
        <v>44012.22144025375</v>
      </c>
      <c r="G96" s="9"/>
      <c r="H96" s="10">
        <v>2095</v>
      </c>
      <c r="I96" s="9">
        <v>45813.828590933634</v>
      </c>
    </row>
    <row r="97" spans="1:9" ht="12.75">
      <c r="A97" s="29" t="s">
        <v>91</v>
      </c>
      <c r="B97" s="9">
        <v>2246.78299999999</v>
      </c>
      <c r="C97" s="9">
        <v>4925.79099999999</v>
      </c>
      <c r="D97" s="9">
        <v>4559.085380177402</v>
      </c>
      <c r="E97" s="9">
        <v>4112.427955394371</v>
      </c>
      <c r="F97" s="9">
        <v>4112.444108543532</v>
      </c>
      <c r="G97" s="9"/>
      <c r="H97" s="10">
        <v>2055</v>
      </c>
      <c r="I97" s="9">
        <v>4937.636571577464</v>
      </c>
    </row>
    <row r="98" spans="1:9" ht="12.75">
      <c r="A98" s="29" t="s">
        <v>66</v>
      </c>
      <c r="B98" s="9">
        <v>4920.847</v>
      </c>
      <c r="C98" s="9">
        <v>7234.949</v>
      </c>
      <c r="D98" s="9">
        <v>6757.55529212843</v>
      </c>
      <c r="E98" s="9">
        <v>6345.638988603904</v>
      </c>
      <c r="F98" s="9">
        <v>6345.631308357786</v>
      </c>
      <c r="G98" s="9"/>
      <c r="H98" s="10">
        <v>2060</v>
      </c>
      <c r="I98" s="9">
        <v>7309.52674954889</v>
      </c>
    </row>
    <row r="99" spans="1:9" ht="12.75">
      <c r="A99" s="29" t="s">
        <v>215</v>
      </c>
      <c r="B99" s="9">
        <v>5278.56199999999</v>
      </c>
      <c r="C99" s="9">
        <v>11447.805</v>
      </c>
      <c r="D99" s="9">
        <v>12781.519325275263</v>
      </c>
      <c r="E99" s="9">
        <v>11137.156296744459</v>
      </c>
      <c r="F99" s="9">
        <v>11137.195868949086</v>
      </c>
      <c r="G99" s="9"/>
      <c r="H99" s="10">
        <v>2085</v>
      </c>
      <c r="I99" s="9">
        <v>12945.090432696054</v>
      </c>
    </row>
    <row r="100" spans="1:9" ht="12.75">
      <c r="A100" s="29" t="s">
        <v>116</v>
      </c>
      <c r="B100" s="9">
        <v>2372.52299999999</v>
      </c>
      <c r="C100" s="9">
        <v>1330.677</v>
      </c>
      <c r="D100" s="9">
        <v>1031.1882522948122</v>
      </c>
      <c r="E100" s="9">
        <v>1031.1795015120226</v>
      </c>
      <c r="F100" s="9">
        <v>1031.184136892137</v>
      </c>
      <c r="G100" s="9"/>
      <c r="H100" s="10">
        <v>2000</v>
      </c>
      <c r="I100" s="9">
        <v>2372.52299999999</v>
      </c>
    </row>
    <row r="101" spans="1:9" ht="12.75">
      <c r="A101" s="29" t="s">
        <v>92</v>
      </c>
      <c r="B101" s="9">
        <v>3478.051</v>
      </c>
      <c r="C101" s="9">
        <v>4945.67099999999</v>
      </c>
      <c r="D101" s="9">
        <v>4506.040323983979</v>
      </c>
      <c r="E101" s="9">
        <v>4293.31470377455</v>
      </c>
      <c r="F101" s="9">
        <v>4293.301149379101</v>
      </c>
      <c r="G101" s="9"/>
      <c r="H101" s="10">
        <v>2055</v>
      </c>
      <c r="I101" s="9">
        <v>4950.661035380692</v>
      </c>
    </row>
    <row r="102" spans="1:9" ht="12.75">
      <c r="A102" s="29" t="s">
        <v>34</v>
      </c>
      <c r="B102" s="9">
        <v>1784.60999999999</v>
      </c>
      <c r="C102" s="9">
        <v>1376.502</v>
      </c>
      <c r="D102" s="9">
        <v>1647.881744366686</v>
      </c>
      <c r="E102" s="9">
        <v>1682.2521210714667</v>
      </c>
      <c r="F102" s="9">
        <v>1682.2420751521684</v>
      </c>
      <c r="G102" s="9"/>
      <c r="H102" s="10">
        <v>2005</v>
      </c>
      <c r="I102" s="9">
        <v>1797.11999999999</v>
      </c>
    </row>
    <row r="103" spans="1:9" ht="12.75">
      <c r="A103" s="29" t="s">
        <v>46</v>
      </c>
      <c r="B103" s="9">
        <v>2943.087</v>
      </c>
      <c r="C103" s="9">
        <v>9820.916</v>
      </c>
      <c r="D103" s="9">
        <v>13523.272124884166</v>
      </c>
      <c r="E103" s="9">
        <v>11514.067841242779</v>
      </c>
      <c r="F103" s="9">
        <v>11525.227564348445</v>
      </c>
      <c r="G103" s="9"/>
      <c r="H103" s="10">
        <v>2100</v>
      </c>
      <c r="I103" s="9">
        <v>13523.272124884166</v>
      </c>
    </row>
    <row r="104" spans="1:9" ht="12.75">
      <c r="A104" s="29" t="s">
        <v>28</v>
      </c>
      <c r="B104" s="9">
        <v>5237.49099999999</v>
      </c>
      <c r="C104" s="9">
        <v>9247.69299999999</v>
      </c>
      <c r="D104" s="9">
        <v>8978.27571004821</v>
      </c>
      <c r="E104" s="9">
        <v>8536.175237795955</v>
      </c>
      <c r="F104" s="9">
        <v>8536.186498354373</v>
      </c>
      <c r="G104" s="9"/>
      <c r="H104" s="10">
        <v>2065</v>
      </c>
      <c r="I104" s="9">
        <v>9451.895562603235</v>
      </c>
    </row>
    <row r="105" spans="1:9" ht="12.75">
      <c r="A105" s="29" t="s">
        <v>117</v>
      </c>
      <c r="B105" s="9">
        <v>3500.623</v>
      </c>
      <c r="C105" s="9">
        <v>2526.33699999999</v>
      </c>
      <c r="D105" s="9">
        <v>2340.4581382318433</v>
      </c>
      <c r="E105" s="9">
        <v>2340.4878770932214</v>
      </c>
      <c r="F105" s="9">
        <v>2340.4613133702037</v>
      </c>
      <c r="G105" s="9"/>
      <c r="H105" s="10">
        <v>2000</v>
      </c>
      <c r="I105" s="9">
        <v>3500.623</v>
      </c>
    </row>
    <row r="106" spans="1:9" ht="12.75">
      <c r="A106" s="29" t="s">
        <v>135</v>
      </c>
      <c r="B106" s="9">
        <v>435.224999999999</v>
      </c>
      <c r="C106" s="9">
        <v>715.615999999999</v>
      </c>
      <c r="D106" s="9">
        <v>721.9917569432312</v>
      </c>
      <c r="E106" s="9">
        <v>721.9626681073399</v>
      </c>
      <c r="F106" s="9">
        <v>721.9381752791883</v>
      </c>
      <c r="G106" s="9"/>
      <c r="H106" s="10">
        <v>2075</v>
      </c>
      <c r="I106" s="9">
        <v>722.9629050944269</v>
      </c>
    </row>
    <row r="107" spans="1:9" ht="12.75">
      <c r="A107" s="29" t="s">
        <v>6</v>
      </c>
      <c r="B107" s="9">
        <v>15970.3689999999</v>
      </c>
      <c r="C107" s="9">
        <v>46292.1749999999</v>
      </c>
      <c r="D107" s="9">
        <v>61607.60550835265</v>
      </c>
      <c r="E107" s="9">
        <v>54769.958904668</v>
      </c>
      <c r="F107" s="9">
        <v>54792.61554098463</v>
      </c>
      <c r="G107" s="9"/>
      <c r="H107" s="10">
        <v>2105</v>
      </c>
      <c r="I107" s="9">
        <v>61689.06434558882</v>
      </c>
    </row>
    <row r="108" spans="1:9" ht="12.75">
      <c r="A108" s="29" t="s">
        <v>7</v>
      </c>
      <c r="B108" s="9">
        <v>11370.2169999999</v>
      </c>
      <c r="C108" s="9">
        <v>25949.345</v>
      </c>
      <c r="D108" s="9">
        <v>32788.80488378076</v>
      </c>
      <c r="E108" s="9">
        <v>29155.85576912417</v>
      </c>
      <c r="F108" s="9">
        <v>29155.852206309963</v>
      </c>
      <c r="G108" s="9"/>
      <c r="H108" s="10">
        <v>2100</v>
      </c>
      <c r="I108" s="9">
        <v>32788.80488378076</v>
      </c>
    </row>
    <row r="109" spans="1:9" ht="12.75">
      <c r="A109" s="29" t="s">
        <v>77</v>
      </c>
      <c r="B109" s="9">
        <v>23001.371</v>
      </c>
      <c r="C109" s="9">
        <v>39550.818</v>
      </c>
      <c r="D109" s="9">
        <v>39622.12769558284</v>
      </c>
      <c r="E109" s="9">
        <v>35906.05722772195</v>
      </c>
      <c r="F109" s="9">
        <v>35906.04349103701</v>
      </c>
      <c r="G109" s="9"/>
      <c r="H109" s="10">
        <v>2070</v>
      </c>
      <c r="I109" s="9">
        <v>41151.73468705484</v>
      </c>
    </row>
    <row r="110" spans="1:9" ht="12.75">
      <c r="A110" s="29" t="s">
        <v>67</v>
      </c>
      <c r="B110" s="9">
        <v>290.956999999999</v>
      </c>
      <c r="C110" s="9">
        <v>819.310999999999</v>
      </c>
      <c r="D110" s="9">
        <v>1010.694416292555</v>
      </c>
      <c r="E110" s="9">
        <v>900.003638356798</v>
      </c>
      <c r="F110" s="9">
        <v>900.0180757432043</v>
      </c>
      <c r="G110" s="9"/>
      <c r="H110" s="10">
        <v>2095</v>
      </c>
      <c r="I110" s="9">
        <v>1011.7914374687846</v>
      </c>
    </row>
    <row r="111" spans="1:9" ht="12.75">
      <c r="A111" s="29" t="s">
        <v>47</v>
      </c>
      <c r="B111" s="9">
        <v>11904.284</v>
      </c>
      <c r="C111" s="9">
        <v>45998.3629999999</v>
      </c>
      <c r="D111" s="9">
        <v>70487.96870885153</v>
      </c>
      <c r="E111" s="9">
        <v>60785.48888940831</v>
      </c>
      <c r="F111" s="9">
        <v>60674.94364268829</v>
      </c>
      <c r="G111" s="9"/>
      <c r="H111" s="10">
        <v>2110</v>
      </c>
      <c r="I111" s="9">
        <v>70822.58610227391</v>
      </c>
    </row>
    <row r="112" spans="1:9" ht="12.75">
      <c r="A112" s="29" t="s">
        <v>126</v>
      </c>
      <c r="B112" s="9">
        <v>389.148</v>
      </c>
      <c r="C112" s="9">
        <v>402.305999999999</v>
      </c>
      <c r="D112" s="9">
        <v>384.1220764886997</v>
      </c>
      <c r="E112" s="9">
        <v>384.10000700003417</v>
      </c>
      <c r="F112" s="9">
        <v>384.1208371934541</v>
      </c>
      <c r="G112" s="9"/>
      <c r="H112" s="10">
        <v>2025</v>
      </c>
      <c r="I112" s="9">
        <v>418.184</v>
      </c>
    </row>
    <row r="113" spans="1:9" ht="12.75">
      <c r="A113" s="29" t="s">
        <v>145</v>
      </c>
      <c r="B113" s="9">
        <v>385.668</v>
      </c>
      <c r="C113" s="9">
        <v>412.741999999999</v>
      </c>
      <c r="D113" s="9">
        <v>375.7377662474755</v>
      </c>
      <c r="E113" s="9">
        <v>369.90274188538257</v>
      </c>
      <c r="F113" s="9">
        <v>369.8858724026639</v>
      </c>
      <c r="G113" s="9"/>
      <c r="H113" s="10">
        <v>2030</v>
      </c>
      <c r="I113" s="9">
        <v>426.676999999999</v>
      </c>
    </row>
    <row r="114" spans="1:9" ht="12.75">
      <c r="A114" s="29" t="s">
        <v>48</v>
      </c>
      <c r="B114" s="9">
        <v>2644.51299999999</v>
      </c>
      <c r="C114" s="9">
        <v>7496.862</v>
      </c>
      <c r="D114" s="9">
        <v>9754.468139725826</v>
      </c>
      <c r="E114" s="9">
        <v>8759.859877752715</v>
      </c>
      <c r="F114" s="9">
        <v>8759.859811917546</v>
      </c>
      <c r="G114" s="9"/>
      <c r="H114" s="10">
        <v>2100</v>
      </c>
      <c r="I114" s="9">
        <v>9754.468139725826</v>
      </c>
    </row>
    <row r="115" spans="1:9" ht="12.75">
      <c r="A115" s="29" t="s">
        <v>8</v>
      </c>
      <c r="B115" s="9">
        <v>1185.74299999999</v>
      </c>
      <c r="C115" s="9">
        <v>1461.107</v>
      </c>
      <c r="D115" s="9">
        <v>1335.9299791201297</v>
      </c>
      <c r="E115" s="9">
        <v>1303.6966267122373</v>
      </c>
      <c r="F115" s="9">
        <v>1303.6806625307624</v>
      </c>
      <c r="G115" s="9"/>
      <c r="H115" s="10">
        <v>2045</v>
      </c>
      <c r="I115" s="9">
        <v>1465.823</v>
      </c>
    </row>
    <row r="116" spans="1:9" ht="12.75">
      <c r="A116" s="29" t="s">
        <v>156</v>
      </c>
      <c r="B116" s="9">
        <v>98932.6079999999</v>
      </c>
      <c r="C116" s="9">
        <v>140227.663</v>
      </c>
      <c r="D116" s="9">
        <v>128093.42534741192</v>
      </c>
      <c r="E116" s="9">
        <v>118569.98492508785</v>
      </c>
      <c r="F116" s="9">
        <v>118569.98855782124</v>
      </c>
      <c r="G116" s="9"/>
      <c r="H116" s="10">
        <v>2055</v>
      </c>
      <c r="I116" s="9">
        <v>140922.38500732905</v>
      </c>
    </row>
    <row r="117" spans="1:9" ht="12.75">
      <c r="A117" s="29" t="s">
        <v>219</v>
      </c>
      <c r="B117" s="9">
        <v>107.027</v>
      </c>
      <c r="C117" s="9">
        <v>158.405999999999</v>
      </c>
      <c r="D117" s="9">
        <v>173.57393681877497</v>
      </c>
      <c r="E117" s="9">
        <v>148.41860271617043</v>
      </c>
      <c r="F117" s="9">
        <v>148.43964341989198</v>
      </c>
      <c r="G117" s="9"/>
      <c r="H117" s="10">
        <v>2085</v>
      </c>
      <c r="I117" s="9">
        <v>175.99776567921478</v>
      </c>
    </row>
    <row r="118" spans="1:9" ht="12.75">
      <c r="A118" s="29" t="s">
        <v>58</v>
      </c>
      <c r="B118" s="9">
        <v>2500.003</v>
      </c>
      <c r="C118" s="9">
        <v>3772.563</v>
      </c>
      <c r="D118" s="9">
        <v>3427.056835712676</v>
      </c>
      <c r="E118" s="9">
        <v>3135.504535826937</v>
      </c>
      <c r="F118" s="9">
        <v>3135.5009576005605</v>
      </c>
      <c r="G118" s="9"/>
      <c r="H118" s="10">
        <v>2055</v>
      </c>
      <c r="I118" s="9">
        <v>3795.2520517600165</v>
      </c>
    </row>
    <row r="119" spans="1:9" ht="12.75">
      <c r="A119" s="29" t="s">
        <v>29</v>
      </c>
      <c r="B119" s="9">
        <v>29108.032</v>
      </c>
      <c r="C119" s="9">
        <v>47064.497</v>
      </c>
      <c r="D119" s="9">
        <v>46504.5579548888</v>
      </c>
      <c r="E119" s="9">
        <v>42620.45311107107</v>
      </c>
      <c r="F119" s="9">
        <v>42620.45757300012</v>
      </c>
      <c r="G119" s="9"/>
      <c r="H119" s="10">
        <v>2070</v>
      </c>
      <c r="I119" s="9">
        <v>48357.00349327285</v>
      </c>
    </row>
    <row r="120" spans="1:9" ht="12.75">
      <c r="A120" s="29" t="s">
        <v>9</v>
      </c>
      <c r="B120" s="9">
        <v>17861.2029999999</v>
      </c>
      <c r="C120" s="9">
        <v>31275.176</v>
      </c>
      <c r="D120" s="9">
        <v>34431.521325745685</v>
      </c>
      <c r="E120" s="9">
        <v>30237.905646486026</v>
      </c>
      <c r="F120" s="9">
        <v>30237.891651511312</v>
      </c>
      <c r="G120" s="9"/>
      <c r="H120" s="10">
        <v>2090</v>
      </c>
      <c r="I120" s="9">
        <v>34659.70622019209</v>
      </c>
    </row>
    <row r="121" spans="1:9" ht="12.75">
      <c r="A121" s="29" t="s">
        <v>78</v>
      </c>
      <c r="B121" s="9">
        <v>47544.4949999999</v>
      </c>
      <c r="C121" s="9">
        <v>64492.837</v>
      </c>
      <c r="D121" s="9">
        <v>60015.7390279093</v>
      </c>
      <c r="E121" s="9">
        <v>55556.086854777415</v>
      </c>
      <c r="F121" s="9">
        <v>55556.11647789534</v>
      </c>
      <c r="G121" s="9"/>
      <c r="H121" s="10">
        <v>2055</v>
      </c>
      <c r="I121" s="9">
        <v>64710.677889086706</v>
      </c>
    </row>
    <row r="122" spans="1:9" ht="12.75">
      <c r="A122" s="29" t="s">
        <v>35</v>
      </c>
      <c r="B122" s="9">
        <v>1893.53199999999</v>
      </c>
      <c r="C122" s="9">
        <v>2654.12499999999</v>
      </c>
      <c r="D122" s="9">
        <v>2899.366175808541</v>
      </c>
      <c r="E122" s="9">
        <v>2760.1771701000052</v>
      </c>
      <c r="F122" s="9">
        <v>2760.1517939125642</v>
      </c>
      <c r="G122" s="9"/>
      <c r="H122" s="10">
        <v>2100</v>
      </c>
      <c r="I122" s="9">
        <v>2899.366175808541</v>
      </c>
    </row>
    <row r="123" spans="1:9" ht="12.75">
      <c r="A123" s="29" t="s">
        <v>68</v>
      </c>
      <c r="B123" s="9">
        <v>23517.632</v>
      </c>
      <c r="C123" s="9">
        <v>50809.847</v>
      </c>
      <c r="D123" s="9">
        <v>58289.3752757684</v>
      </c>
      <c r="E123" s="9">
        <v>49738.468049367424</v>
      </c>
      <c r="F123" s="9">
        <v>49738.47818919886</v>
      </c>
      <c r="G123" s="9"/>
      <c r="H123" s="10">
        <v>2090</v>
      </c>
      <c r="I123" s="9">
        <v>58715.471059837546</v>
      </c>
    </row>
    <row r="124" spans="1:9" ht="12.75">
      <c r="A124" s="29" t="s">
        <v>136</v>
      </c>
      <c r="B124" s="9">
        <v>15897.505</v>
      </c>
      <c r="C124" s="9">
        <v>16954.173</v>
      </c>
      <c r="D124" s="9">
        <v>16158.835751820237</v>
      </c>
      <c r="E124" s="9">
        <v>16158.87423251398</v>
      </c>
      <c r="F124" s="9">
        <v>16158.856384963987</v>
      </c>
      <c r="G124" s="9"/>
      <c r="H124" s="10">
        <v>2035</v>
      </c>
      <c r="I124" s="9">
        <v>17249.772</v>
      </c>
    </row>
    <row r="125" spans="1:9" ht="12.75">
      <c r="A125" s="29" t="s">
        <v>146</v>
      </c>
      <c r="B125" s="9">
        <v>215.277999999999</v>
      </c>
      <c r="C125" s="9">
        <v>249.165</v>
      </c>
      <c r="D125" s="9">
        <v>226.52437073038232</v>
      </c>
      <c r="E125" s="9">
        <v>218.21955422244537</v>
      </c>
      <c r="F125" s="9">
        <v>218.2269436731677</v>
      </c>
      <c r="G125" s="9"/>
      <c r="H125" s="10">
        <v>2035</v>
      </c>
      <c r="I125" s="9">
        <v>253.434</v>
      </c>
    </row>
    <row r="126" spans="1:9" ht="12.75">
      <c r="A126" s="29" t="s">
        <v>177</v>
      </c>
      <c r="B126" s="9">
        <v>215.292999999999</v>
      </c>
      <c r="C126" s="9">
        <v>381.837999999999</v>
      </c>
      <c r="D126" s="9">
        <v>364.5221763735513</v>
      </c>
      <c r="E126" s="9">
        <v>333.6237541669224</v>
      </c>
      <c r="F126" s="9">
        <v>333.6329551993524</v>
      </c>
      <c r="G126" s="9"/>
      <c r="H126" s="10">
        <v>2065</v>
      </c>
      <c r="I126" s="9">
        <v>387.7746341647214</v>
      </c>
    </row>
    <row r="127" spans="1:9" ht="12.75">
      <c r="A127" s="29" t="s">
        <v>175</v>
      </c>
      <c r="B127" s="9">
        <v>3783.50399999999</v>
      </c>
      <c r="C127" s="9">
        <v>4512.082</v>
      </c>
      <c r="D127" s="9">
        <v>4244.6360730027245</v>
      </c>
      <c r="E127" s="9">
        <v>4222.084322340857</v>
      </c>
      <c r="F127" s="9">
        <v>4222.067182708747</v>
      </c>
      <c r="G127" s="9"/>
      <c r="H127" s="10">
        <v>2040</v>
      </c>
      <c r="I127" s="9">
        <v>4524.151</v>
      </c>
    </row>
    <row r="128" spans="1:9" ht="12.75">
      <c r="A128" s="29" t="s">
        <v>157</v>
      </c>
      <c r="B128" s="9">
        <v>5073.20099999999</v>
      </c>
      <c r="C128" s="9">
        <v>10868.4249999999</v>
      </c>
      <c r="D128" s="9">
        <v>12052.27310272655</v>
      </c>
      <c r="E128" s="9">
        <v>10241.404094514099</v>
      </c>
      <c r="F128" s="9">
        <v>10241.442965737895</v>
      </c>
      <c r="G128" s="9"/>
      <c r="H128" s="10">
        <v>2085</v>
      </c>
      <c r="I128" s="9">
        <v>12245.146335665053</v>
      </c>
    </row>
    <row r="129" spans="1:9" ht="12.75">
      <c r="A129" s="29" t="s">
        <v>49</v>
      </c>
      <c r="B129" s="9">
        <v>10741.9069999999</v>
      </c>
      <c r="C129" s="9">
        <v>53036.8419999999</v>
      </c>
      <c r="D129" s="9">
        <v>98598.82724733591</v>
      </c>
      <c r="E129" s="9">
        <v>90774.56165654122</v>
      </c>
      <c r="F129" s="9">
        <v>90187.38198179932</v>
      </c>
      <c r="G129" s="9"/>
      <c r="H129" s="10">
        <v>2120</v>
      </c>
      <c r="I129" s="9">
        <v>103240.78193187223</v>
      </c>
    </row>
    <row r="130" spans="1:9" ht="12.75">
      <c r="A130" s="29" t="s">
        <v>50</v>
      </c>
      <c r="B130" s="9">
        <v>114745.877999999</v>
      </c>
      <c r="C130" s="9">
        <v>258478.13</v>
      </c>
      <c r="D130" s="9">
        <v>302459.37216596503</v>
      </c>
      <c r="E130" s="9">
        <v>273278.45919055113</v>
      </c>
      <c r="F130" s="9">
        <v>273278.4570855837</v>
      </c>
      <c r="G130" s="9"/>
      <c r="H130" s="10">
        <v>2095</v>
      </c>
      <c r="I130" s="9">
        <v>302870.7125377974</v>
      </c>
    </row>
    <row r="131" spans="1:9" ht="12.75">
      <c r="A131" s="29" t="s">
        <v>118</v>
      </c>
      <c r="B131" s="9">
        <v>4472.649</v>
      </c>
      <c r="C131" s="9">
        <v>4894.666</v>
      </c>
      <c r="D131" s="9">
        <v>4498.035639541887</v>
      </c>
      <c r="E131" s="9">
        <v>4490.031011405392</v>
      </c>
      <c r="F131" s="9">
        <v>4490.021928914168</v>
      </c>
      <c r="G131" s="9"/>
      <c r="H131" s="10">
        <v>2035</v>
      </c>
      <c r="I131" s="9">
        <v>4938.81899999999</v>
      </c>
    </row>
    <row r="132" spans="1:9" ht="12.75">
      <c r="A132" s="29" t="s">
        <v>216</v>
      </c>
      <c r="B132" s="9">
        <v>3190.933</v>
      </c>
      <c r="C132" s="9">
        <v>11113.9369999999</v>
      </c>
      <c r="D132" s="9">
        <v>14931.878819086993</v>
      </c>
      <c r="E132" s="9">
        <v>12856.119899272695</v>
      </c>
      <c r="F132" s="9">
        <v>12852.241685968615</v>
      </c>
      <c r="G132" s="9"/>
      <c r="H132" s="10">
        <v>2105</v>
      </c>
      <c r="I132" s="9">
        <v>14932.68669154672</v>
      </c>
    </row>
    <row r="133" spans="1:9" ht="12.75">
      <c r="A133" s="29" t="s">
        <v>93</v>
      </c>
      <c r="B133" s="9">
        <v>2609.104</v>
      </c>
      <c r="C133" s="9">
        <v>6812.349</v>
      </c>
      <c r="D133" s="9">
        <v>8198.382980926019</v>
      </c>
      <c r="E133" s="9">
        <v>7041.8701527934345</v>
      </c>
      <c r="F133" s="9">
        <v>7045.282222350952</v>
      </c>
      <c r="G133" s="9"/>
      <c r="H133" s="10">
        <v>2095</v>
      </c>
      <c r="I133" s="9">
        <v>8210.50742917995</v>
      </c>
    </row>
    <row r="134" spans="1:9" ht="12.75">
      <c r="A134" s="29" t="s">
        <v>69</v>
      </c>
      <c r="B134" s="9">
        <v>142654.369</v>
      </c>
      <c r="C134" s="9">
        <v>348699.663999999</v>
      </c>
      <c r="D134" s="9">
        <v>408533.7510540628</v>
      </c>
      <c r="E134" s="9">
        <v>342510.78120750276</v>
      </c>
      <c r="F134" s="9">
        <v>342510.7424451544</v>
      </c>
      <c r="G134" s="9"/>
      <c r="H134" s="10">
        <v>2090</v>
      </c>
      <c r="I134" s="9">
        <v>411991.1008123932</v>
      </c>
    </row>
    <row r="135" spans="1:9" ht="12.75">
      <c r="A135" s="29" t="s">
        <v>158</v>
      </c>
      <c r="B135" s="9">
        <v>2949.948</v>
      </c>
      <c r="C135" s="9">
        <v>5139.953</v>
      </c>
      <c r="D135" s="9">
        <v>5137.392138921189</v>
      </c>
      <c r="E135" s="9">
        <v>4567.000746098229</v>
      </c>
      <c r="F135" s="9">
        <v>4567.003335168959</v>
      </c>
      <c r="G135" s="9"/>
      <c r="H135" s="10">
        <v>2075</v>
      </c>
      <c r="I135" s="9">
        <v>5337.571784400637</v>
      </c>
    </row>
    <row r="136" spans="1:9" ht="12.75">
      <c r="A136" s="29" t="s">
        <v>178</v>
      </c>
      <c r="B136" s="9">
        <v>5333.71999999999</v>
      </c>
      <c r="C136" s="9">
        <v>11110.4969999999</v>
      </c>
      <c r="D136" s="9">
        <v>12429.190863796071</v>
      </c>
      <c r="E136" s="9">
        <v>10792.46692195212</v>
      </c>
      <c r="F136" s="9">
        <v>10792.459354741142</v>
      </c>
      <c r="G136" s="9"/>
      <c r="H136" s="10">
        <v>2085</v>
      </c>
      <c r="I136" s="9">
        <v>12516.67115082341</v>
      </c>
    </row>
    <row r="137" spans="1:9" ht="12.75">
      <c r="A137" s="29" t="s">
        <v>167</v>
      </c>
      <c r="B137" s="9">
        <v>5470.152</v>
      </c>
      <c r="C137" s="9">
        <v>12111.462</v>
      </c>
      <c r="D137" s="9">
        <v>13558.468298783744</v>
      </c>
      <c r="E137" s="9">
        <v>11541.676717721197</v>
      </c>
      <c r="F137" s="9">
        <v>11541.679360498963</v>
      </c>
      <c r="G137" s="9"/>
      <c r="H137" s="10">
        <v>2085</v>
      </c>
      <c r="I137" s="9">
        <v>13752.734311738579</v>
      </c>
    </row>
    <row r="138" spans="1:9" ht="12.75">
      <c r="A138" s="29" t="s">
        <v>168</v>
      </c>
      <c r="B138" s="9">
        <v>25952.191</v>
      </c>
      <c r="C138" s="9">
        <v>41104.5799999999</v>
      </c>
      <c r="D138" s="9">
        <v>39786.660282225195</v>
      </c>
      <c r="E138" s="9">
        <v>35580.59534012897</v>
      </c>
      <c r="F138" s="9">
        <v>35580.615538406615</v>
      </c>
      <c r="G138" s="9"/>
      <c r="H138" s="10">
        <v>2065</v>
      </c>
      <c r="I138" s="9">
        <v>42208.10304109114</v>
      </c>
    </row>
    <row r="139" spans="1:9" ht="12.75">
      <c r="A139" s="29" t="s">
        <v>79</v>
      </c>
      <c r="B139" s="9">
        <v>75710.715</v>
      </c>
      <c r="C139" s="9">
        <v>126965.162999999</v>
      </c>
      <c r="D139" s="9">
        <v>128798.08053239789</v>
      </c>
      <c r="E139" s="9">
        <v>117273.36558634852</v>
      </c>
      <c r="F139" s="9">
        <v>117273.36656396357</v>
      </c>
      <c r="G139" s="9"/>
      <c r="H139" s="10">
        <v>2075</v>
      </c>
      <c r="I139" s="9">
        <v>133445.52423079044</v>
      </c>
    </row>
    <row r="140" spans="1:9" ht="12.75">
      <c r="A140" s="29" t="s">
        <v>104</v>
      </c>
      <c r="B140" s="9">
        <v>38671.429</v>
      </c>
      <c r="C140" s="9">
        <v>33003.8799999999</v>
      </c>
      <c r="D140" s="9">
        <v>26094.298063117218</v>
      </c>
      <c r="E140" s="9">
        <v>25579.914253103932</v>
      </c>
      <c r="F140" s="9">
        <v>25579.92151924635</v>
      </c>
      <c r="G140" s="9"/>
      <c r="H140" s="10">
        <v>2000</v>
      </c>
      <c r="I140" s="9">
        <v>38671.429</v>
      </c>
    </row>
    <row r="141" spans="1:9" ht="12.75">
      <c r="A141" s="29" t="s">
        <v>127</v>
      </c>
      <c r="B141" s="9">
        <v>10015.505</v>
      </c>
      <c r="C141" s="9">
        <v>9026.56899999999</v>
      </c>
      <c r="D141" s="9">
        <v>7335.294849372798</v>
      </c>
      <c r="E141" s="9">
        <v>7290.377913520861</v>
      </c>
      <c r="F141" s="9">
        <v>7290.410018662477</v>
      </c>
      <c r="G141" s="9"/>
      <c r="H141" s="10">
        <v>2010</v>
      </c>
      <c r="I141" s="9">
        <v>10082.226</v>
      </c>
    </row>
    <row r="142" spans="1:9" ht="12.75">
      <c r="A142" s="29" t="s">
        <v>147</v>
      </c>
      <c r="B142" s="9">
        <v>3815.739</v>
      </c>
      <c r="C142" s="9">
        <v>3723.098</v>
      </c>
      <c r="D142" s="9">
        <v>3073.4614519861802</v>
      </c>
      <c r="E142" s="9">
        <v>3020.8259712316135</v>
      </c>
      <c r="F142" s="9">
        <v>3020.8358755462937</v>
      </c>
      <c r="G142" s="9"/>
      <c r="H142" s="10">
        <v>2025</v>
      </c>
      <c r="I142" s="9">
        <v>4072.835</v>
      </c>
    </row>
    <row r="143" spans="1:9" ht="12.75">
      <c r="A143" s="29" t="s">
        <v>94</v>
      </c>
      <c r="B143" s="9">
        <v>581.177</v>
      </c>
      <c r="C143" s="9">
        <v>873.507999999999</v>
      </c>
      <c r="D143" s="9">
        <v>847.8091825515369</v>
      </c>
      <c r="E143" s="9">
        <v>764.1897036715469</v>
      </c>
      <c r="F143" s="9">
        <v>764.2225685406913</v>
      </c>
      <c r="G143" s="9"/>
      <c r="H143" s="10">
        <v>2075</v>
      </c>
      <c r="I143" s="9">
        <v>891.4113406118081</v>
      </c>
    </row>
    <row r="144" spans="1:9" ht="12.75">
      <c r="A144" s="29" t="s">
        <v>59</v>
      </c>
      <c r="B144" s="9">
        <v>46835.478</v>
      </c>
      <c r="C144" s="9">
        <v>46418.306</v>
      </c>
      <c r="D144" s="9">
        <v>37250.21192453824</v>
      </c>
      <c r="E144" s="9">
        <v>36934.33601153288</v>
      </c>
      <c r="F144" s="9">
        <v>36934.3445425752</v>
      </c>
      <c r="G144" s="9"/>
      <c r="H144" s="10">
        <v>2025</v>
      </c>
      <c r="I144" s="9">
        <v>50165.4239999999</v>
      </c>
    </row>
    <row r="145" spans="1:9" ht="12.75">
      <c r="A145" s="29" t="s">
        <v>105</v>
      </c>
      <c r="B145" s="9">
        <v>4282.808</v>
      </c>
      <c r="C145" s="9">
        <v>3580.381</v>
      </c>
      <c r="D145" s="9">
        <v>2755.7590958996293</v>
      </c>
      <c r="E145" s="9">
        <v>2647.9357961631554</v>
      </c>
      <c r="F145" s="9">
        <v>2647.929064951607</v>
      </c>
      <c r="G145" s="9"/>
      <c r="H145" s="10">
        <v>2000</v>
      </c>
      <c r="I145" s="9">
        <v>4282.808</v>
      </c>
    </row>
    <row r="146" spans="1:9" ht="12.75">
      <c r="A146" s="29" t="s">
        <v>10</v>
      </c>
      <c r="B146" s="9">
        <v>722.64</v>
      </c>
      <c r="C146" s="9">
        <v>1013.817</v>
      </c>
      <c r="D146" s="9">
        <v>977.4938266162432</v>
      </c>
      <c r="E146" s="9">
        <v>947.2043756830561</v>
      </c>
      <c r="F146" s="9">
        <v>947.1860716184466</v>
      </c>
      <c r="G146" s="9"/>
      <c r="H146" s="10">
        <v>2060</v>
      </c>
      <c r="I146" s="9">
        <v>1017.606900927113</v>
      </c>
    </row>
    <row r="147" spans="1:9" ht="12.75">
      <c r="A147" s="29" t="s">
        <v>106</v>
      </c>
      <c r="B147" s="9">
        <v>22479.874</v>
      </c>
      <c r="C147" s="9">
        <v>18062.766</v>
      </c>
      <c r="D147" s="9">
        <v>14769.248137624532</v>
      </c>
      <c r="E147" s="9">
        <v>14758.984807736337</v>
      </c>
      <c r="F147" s="9">
        <v>14758.998784159383</v>
      </c>
      <c r="G147" s="9"/>
      <c r="H147" s="10">
        <v>2000</v>
      </c>
      <c r="I147" s="9">
        <v>22479.874</v>
      </c>
    </row>
    <row r="148" spans="1:9" ht="12.75">
      <c r="A148" s="29" t="s">
        <v>107</v>
      </c>
      <c r="B148" s="9">
        <v>145611.889</v>
      </c>
      <c r="C148" s="9">
        <v>101455.604999999</v>
      </c>
      <c r="D148" s="9">
        <v>79536.86372425154</v>
      </c>
      <c r="E148" s="9">
        <v>79552.84310719611</v>
      </c>
      <c r="F148" s="9">
        <v>79552.84586412818</v>
      </c>
      <c r="G148" s="9"/>
      <c r="H148" s="10">
        <v>2000</v>
      </c>
      <c r="I148" s="9">
        <v>145611.889</v>
      </c>
    </row>
    <row r="149" spans="1:9" ht="12.75">
      <c r="A149" s="29" t="s">
        <v>11</v>
      </c>
      <c r="B149" s="9">
        <v>7724.21799999999</v>
      </c>
      <c r="C149" s="9">
        <v>16972.5949999999</v>
      </c>
      <c r="D149" s="9">
        <v>20552.01689308306</v>
      </c>
      <c r="E149" s="9">
        <v>18884.985220727303</v>
      </c>
      <c r="F149" s="9">
        <v>18884.977111790246</v>
      </c>
      <c r="G149" s="9"/>
      <c r="H149" s="10">
        <v>2100</v>
      </c>
      <c r="I149" s="9">
        <v>20552.01689308306</v>
      </c>
    </row>
    <row r="150" spans="1:9" ht="12.75">
      <c r="A150" s="29" t="s">
        <v>148</v>
      </c>
      <c r="B150" s="9">
        <v>145.736</v>
      </c>
      <c r="C150" s="9">
        <v>162.520999999999</v>
      </c>
      <c r="D150" s="9">
        <v>149.88953256557187</v>
      </c>
      <c r="E150" s="9">
        <v>139.03540852477542</v>
      </c>
      <c r="F150" s="9">
        <v>139.04428469038842</v>
      </c>
      <c r="G150" s="9"/>
      <c r="H150" s="10">
        <v>2035</v>
      </c>
      <c r="I150" s="9">
        <v>168.652</v>
      </c>
    </row>
    <row r="151" spans="1:9" ht="12.75">
      <c r="A151" s="29" t="s">
        <v>218</v>
      </c>
      <c r="B151" s="9">
        <v>117.739</v>
      </c>
      <c r="C151" s="9">
        <v>128.51</v>
      </c>
      <c r="D151" s="9">
        <v>114.326849728807</v>
      </c>
      <c r="E151" s="9">
        <v>110.52170698242566</v>
      </c>
      <c r="F151" s="9">
        <v>110.52525622329743</v>
      </c>
      <c r="G151" s="9"/>
      <c r="H151" s="10">
        <v>2035</v>
      </c>
      <c r="I151" s="9">
        <v>132.311999999999</v>
      </c>
    </row>
    <row r="152" spans="1:9" ht="12.75">
      <c r="A152" s="29" t="s">
        <v>183</v>
      </c>
      <c r="B152" s="9">
        <v>172.996999999999</v>
      </c>
      <c r="C152" s="9">
        <v>254.078</v>
      </c>
      <c r="D152" s="9">
        <v>295.1295557667085</v>
      </c>
      <c r="E152" s="9">
        <v>253.84050838302016</v>
      </c>
      <c r="F152" s="9">
        <v>253.8371865050774</v>
      </c>
      <c r="G152" s="9"/>
      <c r="H152" s="10">
        <v>2095</v>
      </c>
      <c r="I152" s="9">
        <v>295.77014536236175</v>
      </c>
    </row>
    <row r="153" spans="1:9" ht="12.75">
      <c r="A153" s="29" t="s">
        <v>25</v>
      </c>
      <c r="B153" s="9">
        <v>148.989</v>
      </c>
      <c r="C153" s="9">
        <v>348.54</v>
      </c>
      <c r="D153" s="9">
        <v>405.84934257780503</v>
      </c>
      <c r="E153" s="9">
        <v>360.36533557213755</v>
      </c>
      <c r="F153" s="9">
        <v>360.3747378487277</v>
      </c>
      <c r="G153" s="9"/>
      <c r="H153" s="10">
        <v>2090</v>
      </c>
      <c r="I153" s="9">
        <v>407.1670629398181</v>
      </c>
    </row>
    <row r="154" spans="1:9" ht="12.75">
      <c r="A154" s="29" t="s">
        <v>95</v>
      </c>
      <c r="B154" s="9">
        <v>22147.065</v>
      </c>
      <c r="C154" s="9">
        <v>54737.587</v>
      </c>
      <c r="D154" s="9">
        <v>61331.07750795539</v>
      </c>
      <c r="E154" s="9">
        <v>53626.51318584031</v>
      </c>
      <c r="F154" s="9">
        <v>53626.56098712054</v>
      </c>
      <c r="G154" s="9"/>
      <c r="H154" s="10">
        <v>2085</v>
      </c>
      <c r="I154" s="9">
        <v>62427.25157097073</v>
      </c>
    </row>
    <row r="155" spans="1:9" ht="12.75">
      <c r="A155" s="29" t="s">
        <v>51</v>
      </c>
      <c r="B155" s="9">
        <v>9392.74599999999</v>
      </c>
      <c r="C155" s="9">
        <v>21589.2239999999</v>
      </c>
      <c r="D155" s="9">
        <v>25255.711936784603</v>
      </c>
      <c r="E155" s="9">
        <v>22158.426505097425</v>
      </c>
      <c r="F155" s="9">
        <v>22158.42505479907</v>
      </c>
      <c r="G155" s="9"/>
      <c r="H155" s="10">
        <v>2090</v>
      </c>
      <c r="I155" s="9">
        <v>25381.90358374561</v>
      </c>
    </row>
    <row r="156" spans="1:9" ht="12.75">
      <c r="A156" s="29" t="s">
        <v>217</v>
      </c>
      <c r="B156" s="9">
        <v>10555.2859999999</v>
      </c>
      <c r="C156" s="9">
        <v>9371.476</v>
      </c>
      <c r="D156" s="9">
        <v>7804.2282325367405</v>
      </c>
      <c r="E156" s="9">
        <v>7591.52060982212</v>
      </c>
      <c r="F156" s="9">
        <v>7591.5393476869585</v>
      </c>
      <c r="G156" s="9"/>
      <c r="H156" s="10">
        <v>2000</v>
      </c>
      <c r="I156" s="9">
        <v>10555.2859999999</v>
      </c>
    </row>
    <row r="157" spans="1:9" ht="12.75">
      <c r="A157" s="29" t="s">
        <v>52</v>
      </c>
      <c r="B157" s="9">
        <v>4414.827</v>
      </c>
      <c r="C157" s="9">
        <v>10338.572</v>
      </c>
      <c r="D157" s="9">
        <v>11027.460706685675</v>
      </c>
      <c r="E157" s="9">
        <v>7993.827642342226</v>
      </c>
      <c r="F157" s="9">
        <v>8000.600593584254</v>
      </c>
      <c r="G157" s="9"/>
      <c r="H157" s="10">
        <v>2080</v>
      </c>
      <c r="I157" s="9">
        <v>11515.380033333624</v>
      </c>
    </row>
    <row r="158" spans="1:9" ht="12.75">
      <c r="A158" s="29" t="s">
        <v>80</v>
      </c>
      <c r="B158" s="9">
        <v>4016.44</v>
      </c>
      <c r="C158" s="9">
        <v>4538.36</v>
      </c>
      <c r="D158" s="9">
        <v>3586.49757867369</v>
      </c>
      <c r="E158" s="9">
        <v>3568.6138839042537</v>
      </c>
      <c r="F158" s="9">
        <v>3568.6352637414466</v>
      </c>
      <c r="G158" s="9"/>
      <c r="H158" s="10">
        <v>2030</v>
      </c>
      <c r="I158" s="9">
        <v>4933.96999999999</v>
      </c>
    </row>
    <row r="159" spans="1:9" ht="12.75">
      <c r="A159" s="29" t="s">
        <v>108</v>
      </c>
      <c r="B159" s="9">
        <v>5390.76299999999</v>
      </c>
      <c r="C159" s="9">
        <v>4947.934</v>
      </c>
      <c r="D159" s="9">
        <v>3998.4575634528146</v>
      </c>
      <c r="E159" s="9">
        <v>3929.9047204780813</v>
      </c>
      <c r="F159" s="9">
        <v>3929.904871760226</v>
      </c>
      <c r="G159" s="9"/>
      <c r="H159" s="10">
        <v>2015</v>
      </c>
      <c r="I159" s="9">
        <v>5441.251</v>
      </c>
    </row>
    <row r="160" spans="1:9" ht="12.75">
      <c r="A160" s="29" t="s">
        <v>128</v>
      </c>
      <c r="B160" s="9">
        <v>1989.686</v>
      </c>
      <c r="C160" s="9">
        <v>1568.96399999999</v>
      </c>
      <c r="D160" s="9">
        <v>1159.098501483771</v>
      </c>
      <c r="E160" s="9">
        <v>1144.9640356154869</v>
      </c>
      <c r="F160" s="9">
        <v>1144.9809687898576</v>
      </c>
      <c r="G160" s="9"/>
      <c r="H160" s="10">
        <v>2000</v>
      </c>
      <c r="I160" s="9">
        <v>1989.686</v>
      </c>
    </row>
    <row r="161" spans="1:9" ht="12.75">
      <c r="A161" s="29" t="s">
        <v>179</v>
      </c>
      <c r="B161" s="9">
        <v>436.823999999999</v>
      </c>
      <c r="C161" s="9">
        <v>1071.29</v>
      </c>
      <c r="D161" s="9">
        <v>1188.3081688906013</v>
      </c>
      <c r="E161" s="9">
        <v>1000.8841765994495</v>
      </c>
      <c r="F161" s="9">
        <v>1000.8863290825028</v>
      </c>
      <c r="G161" s="9"/>
      <c r="H161" s="10">
        <v>2085</v>
      </c>
      <c r="I161" s="9">
        <v>1212.9710901069664</v>
      </c>
    </row>
    <row r="162" spans="1:9" ht="12.75">
      <c r="A162" s="29" t="s">
        <v>12</v>
      </c>
      <c r="B162" s="9">
        <v>8719.72999999999</v>
      </c>
      <c r="C162" s="9">
        <v>39669.264</v>
      </c>
      <c r="D162" s="9">
        <v>66073.63392331518</v>
      </c>
      <c r="E162" s="9">
        <v>59822.566195632775</v>
      </c>
      <c r="F162" s="9">
        <v>59680.97431874131</v>
      </c>
      <c r="G162" s="9"/>
      <c r="H162" s="10">
        <v>2115</v>
      </c>
      <c r="I162" s="9">
        <v>67689.97674320312</v>
      </c>
    </row>
    <row r="163" spans="1:9" ht="12.75">
      <c r="A163" s="29" t="s">
        <v>36</v>
      </c>
      <c r="B163" s="9">
        <v>44000.015</v>
      </c>
      <c r="C163" s="9">
        <v>40243.3829999999</v>
      </c>
      <c r="D163" s="9">
        <v>38322.43820278594</v>
      </c>
      <c r="E163" s="9">
        <v>37847.87388681246</v>
      </c>
      <c r="F163" s="9">
        <v>37847.87487313448</v>
      </c>
      <c r="G163" s="9"/>
      <c r="H163" s="10">
        <v>2005</v>
      </c>
      <c r="I163" s="9">
        <v>45323.0079999999</v>
      </c>
    </row>
    <row r="164" spans="1:9" ht="12.75">
      <c r="A164" s="29" t="s">
        <v>129</v>
      </c>
      <c r="B164" s="9">
        <v>40752.244</v>
      </c>
      <c r="C164" s="9">
        <v>37336.1489999999</v>
      </c>
      <c r="D164" s="9">
        <v>29122.30571484809</v>
      </c>
      <c r="E164" s="9">
        <v>28807.641929953323</v>
      </c>
      <c r="F164" s="9">
        <v>28807.647378433983</v>
      </c>
      <c r="G164" s="9"/>
      <c r="H164" s="10">
        <v>2010</v>
      </c>
      <c r="I164" s="9">
        <v>41284.302</v>
      </c>
    </row>
    <row r="165" spans="1:9" ht="12.75">
      <c r="A165" s="29" t="s">
        <v>70</v>
      </c>
      <c r="B165" s="9">
        <v>18594.691</v>
      </c>
      <c r="C165" s="9">
        <v>21172.332</v>
      </c>
      <c r="D165" s="9">
        <v>18693.923909096276</v>
      </c>
      <c r="E165" s="9">
        <v>18090.896500527404</v>
      </c>
      <c r="F165" s="9">
        <v>18090.898215543806</v>
      </c>
      <c r="G165" s="9"/>
      <c r="H165" s="10">
        <v>2035</v>
      </c>
      <c r="I165" s="9">
        <v>21742.6459999999</v>
      </c>
    </row>
    <row r="166" spans="1:9" ht="12.75">
      <c r="A166" s="29" t="s">
        <v>30</v>
      </c>
      <c r="B166" s="9">
        <v>31436.7</v>
      </c>
      <c r="C166" s="9">
        <v>60133.012</v>
      </c>
      <c r="D166" s="9">
        <v>65157.40068105734</v>
      </c>
      <c r="E166" s="9">
        <v>56371.99625335744</v>
      </c>
      <c r="F166" s="9">
        <v>56371.977576119076</v>
      </c>
      <c r="G166" s="9"/>
      <c r="H166" s="10">
        <v>2085</v>
      </c>
      <c r="I166" s="9">
        <v>66063.06192951248</v>
      </c>
    </row>
    <row r="167" spans="1:9" ht="12.75">
      <c r="A167" s="29" t="s">
        <v>169</v>
      </c>
      <c r="B167" s="9">
        <v>425.084</v>
      </c>
      <c r="C167" s="9">
        <v>459.072</v>
      </c>
      <c r="D167" s="9">
        <v>428.1599278160547</v>
      </c>
      <c r="E167" s="9">
        <v>393.965715758459</v>
      </c>
      <c r="F167" s="9">
        <v>393.95980480036303</v>
      </c>
      <c r="G167" s="9"/>
      <c r="H167" s="10">
        <v>2030</v>
      </c>
      <c r="I167" s="9">
        <v>488.762</v>
      </c>
    </row>
    <row r="168" spans="1:9" ht="12.75">
      <c r="A168" s="29" t="s">
        <v>37</v>
      </c>
      <c r="B168" s="9">
        <v>1044.279</v>
      </c>
      <c r="C168" s="9">
        <v>947.866</v>
      </c>
      <c r="D168" s="9">
        <v>945.2683431305477</v>
      </c>
      <c r="E168" s="9">
        <v>922.569751135048</v>
      </c>
      <c r="F168" s="9">
        <v>922.5374980892002</v>
      </c>
      <c r="G168" s="9"/>
      <c r="H168" s="10">
        <v>2005</v>
      </c>
      <c r="I168" s="9">
        <v>1086.813</v>
      </c>
    </row>
    <row r="169" spans="1:9" ht="12.75">
      <c r="A169" s="29" t="s">
        <v>119</v>
      </c>
      <c r="B169" s="9">
        <v>8856.37299999999</v>
      </c>
      <c r="C169" s="9">
        <v>8700.04999999999</v>
      </c>
      <c r="D169" s="9">
        <v>8112.335130621304</v>
      </c>
      <c r="E169" s="9">
        <v>8114.121395888955</v>
      </c>
      <c r="F169" s="9">
        <v>8114.138446912917</v>
      </c>
      <c r="G169" s="9"/>
      <c r="H169" s="10">
        <v>2025</v>
      </c>
      <c r="I169" s="9">
        <v>9054.903</v>
      </c>
    </row>
    <row r="170" spans="1:9" ht="12.75">
      <c r="A170" s="29" t="s">
        <v>137</v>
      </c>
      <c r="B170" s="9">
        <v>7172.65399999999</v>
      </c>
      <c r="C170" s="9">
        <v>5809.502</v>
      </c>
      <c r="D170" s="9">
        <v>4827.253932325266</v>
      </c>
      <c r="E170" s="9">
        <v>4819.168350820518</v>
      </c>
      <c r="F170" s="9">
        <v>4819.188396492782</v>
      </c>
      <c r="G170" s="9"/>
      <c r="H170" s="10">
        <v>2000</v>
      </c>
      <c r="I170" s="9">
        <v>7172.65399999999</v>
      </c>
    </row>
    <row r="171" spans="1:9" ht="12.75">
      <c r="A171" s="29" t="s">
        <v>96</v>
      </c>
      <c r="B171" s="9">
        <v>16559.9169999999</v>
      </c>
      <c r="C171" s="9">
        <v>34173.5609999999</v>
      </c>
      <c r="D171" s="9">
        <v>35011.760338693086</v>
      </c>
      <c r="E171" s="9">
        <v>31306.806416085034</v>
      </c>
      <c r="F171" s="9">
        <v>31306.840303415614</v>
      </c>
      <c r="G171" s="9"/>
      <c r="H171" s="10">
        <v>2075</v>
      </c>
      <c r="I171" s="9">
        <v>36315.97187049833</v>
      </c>
    </row>
    <row r="172" spans="1:9" ht="12.75">
      <c r="A172" s="29" t="s">
        <v>71</v>
      </c>
      <c r="B172" s="9">
        <v>6088.755</v>
      </c>
      <c r="C172" s="9">
        <v>9552.245</v>
      </c>
      <c r="D172" s="9">
        <v>8941.103187792938</v>
      </c>
      <c r="E172" s="9">
        <v>8007.666700892695</v>
      </c>
      <c r="F172" s="9">
        <v>8007.612513589309</v>
      </c>
      <c r="G172" s="9"/>
      <c r="H172" s="10">
        <v>2065</v>
      </c>
      <c r="I172" s="9">
        <v>9740.460469099327</v>
      </c>
    </row>
    <row r="173" spans="1:9" ht="12.75">
      <c r="A173" s="29" t="s">
        <v>130</v>
      </c>
      <c r="B173" s="9">
        <v>2023.746</v>
      </c>
      <c r="C173" s="9">
        <v>2156.03899999999</v>
      </c>
      <c r="D173" s="9">
        <v>1911.5820795653265</v>
      </c>
      <c r="E173" s="9">
        <v>1848.2503019559647</v>
      </c>
      <c r="F173" s="9">
        <v>1848.2526123543375</v>
      </c>
      <c r="G173" s="9"/>
      <c r="H173" s="10">
        <v>2035</v>
      </c>
      <c r="I173" s="9">
        <v>2205.848</v>
      </c>
    </row>
    <row r="174" spans="1:9" ht="12.75">
      <c r="A174" s="29" t="s">
        <v>81</v>
      </c>
      <c r="B174" s="9">
        <v>60924.8569999999</v>
      </c>
      <c r="C174" s="9">
        <v>77079.435</v>
      </c>
      <c r="D174" s="9">
        <v>70350.7812740442</v>
      </c>
      <c r="E174" s="9">
        <v>68914.66700148546</v>
      </c>
      <c r="F174" s="9">
        <v>68914.65678984692</v>
      </c>
      <c r="G174" s="9"/>
      <c r="H174" s="10">
        <v>2045</v>
      </c>
      <c r="I174" s="9">
        <v>77309.407</v>
      </c>
    </row>
    <row r="175" spans="1:9" ht="12.75">
      <c r="A175" s="29" t="s">
        <v>53</v>
      </c>
      <c r="B175" s="9">
        <v>4561.58899999999</v>
      </c>
      <c r="C175" s="9">
        <v>10004.694</v>
      </c>
      <c r="D175" s="9">
        <v>11492.678775713663</v>
      </c>
      <c r="E175" s="9">
        <v>10482.00915679516</v>
      </c>
      <c r="F175" s="9">
        <v>10481.987936097901</v>
      </c>
      <c r="G175" s="9"/>
      <c r="H175" s="10">
        <v>2095</v>
      </c>
      <c r="I175" s="9">
        <v>11523.54397099761</v>
      </c>
    </row>
    <row r="176" spans="1:9" ht="12.75">
      <c r="A176" s="29" t="s">
        <v>184</v>
      </c>
      <c r="B176" s="9">
        <v>100.811</v>
      </c>
      <c r="C176" s="9">
        <v>122.213</v>
      </c>
      <c r="D176" s="9">
        <v>122.5625188489677</v>
      </c>
      <c r="E176" s="9">
        <v>106.23224095548231</v>
      </c>
      <c r="F176" s="9">
        <v>106.26059195475597</v>
      </c>
      <c r="G176" s="9"/>
      <c r="H176" s="10">
        <v>2070</v>
      </c>
      <c r="I176" s="9">
        <v>127.1692043308946</v>
      </c>
    </row>
    <row r="177" spans="1:9" ht="12.75">
      <c r="A177" s="29" t="s">
        <v>149</v>
      </c>
      <c r="B177" s="9">
        <v>1288.992</v>
      </c>
      <c r="C177" s="9">
        <v>1220.88</v>
      </c>
      <c r="D177" s="9">
        <v>1050.5713071008954</v>
      </c>
      <c r="E177" s="9">
        <v>1045.686151227433</v>
      </c>
      <c r="F177" s="9">
        <v>1045.6967237915594</v>
      </c>
      <c r="G177" s="9"/>
      <c r="H177" s="10">
        <v>2020</v>
      </c>
      <c r="I177" s="9">
        <v>1346.085</v>
      </c>
    </row>
    <row r="178" spans="1:9" ht="12.75">
      <c r="A178" s="29" t="s">
        <v>31</v>
      </c>
      <c r="B178" s="9">
        <v>9518.65099999999</v>
      </c>
      <c r="C178" s="9">
        <v>12886.506</v>
      </c>
      <c r="D178" s="9">
        <v>11390.028138864944</v>
      </c>
      <c r="E178" s="9">
        <v>11173.360303968706</v>
      </c>
      <c r="F178" s="9">
        <v>11173.401899956432</v>
      </c>
      <c r="G178" s="9"/>
      <c r="H178" s="10">
        <v>2050</v>
      </c>
      <c r="I178" s="9">
        <v>12886.506</v>
      </c>
    </row>
    <row r="179" spans="1:9" ht="12.75">
      <c r="A179" s="29" t="s">
        <v>97</v>
      </c>
      <c r="B179" s="9">
        <v>68280.997</v>
      </c>
      <c r="C179" s="9">
        <v>97758.9659999999</v>
      </c>
      <c r="D179" s="9">
        <v>90322.68973148009</v>
      </c>
      <c r="E179" s="9">
        <v>87547.6666989366</v>
      </c>
      <c r="F179" s="9">
        <v>87547.69407157121</v>
      </c>
      <c r="G179" s="9"/>
      <c r="H179" s="10">
        <v>2055</v>
      </c>
      <c r="I179" s="9">
        <v>98063.79697178277</v>
      </c>
    </row>
    <row r="180" spans="1:9" ht="12.75">
      <c r="A180" s="29" t="s">
        <v>72</v>
      </c>
      <c r="B180" s="9">
        <v>4643.49899999999</v>
      </c>
      <c r="C180" s="9">
        <v>7541.32699999999</v>
      </c>
      <c r="D180" s="9">
        <v>7185.137495774393</v>
      </c>
      <c r="E180" s="9">
        <v>6580.896559425578</v>
      </c>
      <c r="F180" s="9">
        <v>6580.906526840282</v>
      </c>
      <c r="G180" s="9"/>
      <c r="H180" s="10">
        <v>2065</v>
      </c>
      <c r="I180" s="9">
        <v>7669.672866856049</v>
      </c>
    </row>
    <row r="181" spans="1:9" ht="12.75">
      <c r="A181" s="29" t="s">
        <v>13</v>
      </c>
      <c r="B181" s="9">
        <v>23486.62</v>
      </c>
      <c r="C181" s="9">
        <v>103248.107</v>
      </c>
      <c r="D181" s="9">
        <v>167098.5485086181</v>
      </c>
      <c r="E181" s="9">
        <v>149004.20222013316</v>
      </c>
      <c r="F181" s="9">
        <v>148591.25425708195</v>
      </c>
      <c r="G181" s="9"/>
      <c r="H181" s="10">
        <v>2115</v>
      </c>
      <c r="I181" s="9">
        <v>170014.31544105228</v>
      </c>
    </row>
    <row r="182" spans="1:9" ht="12.75">
      <c r="A182" s="29" t="s">
        <v>109</v>
      </c>
      <c r="B182" s="9">
        <v>49688.048</v>
      </c>
      <c r="C182" s="9">
        <v>31748.5969999999</v>
      </c>
      <c r="D182" s="9">
        <v>24129.311669158506</v>
      </c>
      <c r="E182" s="9">
        <v>24078.72947871074</v>
      </c>
      <c r="F182" s="9">
        <v>24078.739159169847</v>
      </c>
      <c r="G182" s="9"/>
      <c r="H182" s="10">
        <v>2000</v>
      </c>
      <c r="I182" s="9">
        <v>49688.048</v>
      </c>
    </row>
    <row r="183" spans="1:9" ht="12.75">
      <c r="A183" s="29" t="s">
        <v>98</v>
      </c>
      <c r="B183" s="9">
        <v>2819.677</v>
      </c>
      <c r="C183" s="9">
        <v>4112.391</v>
      </c>
      <c r="D183" s="9">
        <v>3651.7965355270226</v>
      </c>
      <c r="E183" s="9">
        <v>3294.860093941152</v>
      </c>
      <c r="F183" s="9">
        <v>3294.8571885193146</v>
      </c>
      <c r="G183" s="9"/>
      <c r="H183" s="10">
        <v>2040</v>
      </c>
      <c r="I183" s="9">
        <v>4146.086</v>
      </c>
    </row>
    <row r="184" spans="1:9" ht="12.75">
      <c r="A184" s="29" t="s">
        <v>120</v>
      </c>
      <c r="B184" s="9">
        <v>58689.2929999999</v>
      </c>
      <c r="C184" s="9">
        <v>66165.5919999999</v>
      </c>
      <c r="D184" s="9">
        <v>65148.767238724125</v>
      </c>
      <c r="E184" s="9">
        <v>65148.795231438235</v>
      </c>
      <c r="F184" s="9">
        <v>65148.78726152253</v>
      </c>
      <c r="G184" s="9"/>
      <c r="H184" s="10">
        <v>2050</v>
      </c>
      <c r="I184" s="9">
        <v>66165.5919999999</v>
      </c>
    </row>
    <row r="185" spans="1:9" ht="12.75">
      <c r="A185" s="29" t="s">
        <v>14</v>
      </c>
      <c r="B185" s="9">
        <v>34836.6859999999</v>
      </c>
      <c r="C185" s="9">
        <v>69111.9419999999</v>
      </c>
      <c r="D185" s="9">
        <v>76661.96156461934</v>
      </c>
      <c r="E185" s="9">
        <v>67769.14172433504</v>
      </c>
      <c r="F185" s="9">
        <v>67769.14951006272</v>
      </c>
      <c r="G185" s="9"/>
      <c r="H185" s="10">
        <v>2085</v>
      </c>
      <c r="I185" s="9">
        <v>77529.82222073874</v>
      </c>
    </row>
    <row r="186" spans="1:9" ht="12.75">
      <c r="A186" s="29" t="s">
        <v>173</v>
      </c>
      <c r="B186" s="9">
        <v>285002.902999999</v>
      </c>
      <c r="C186" s="9">
        <v>408694.547</v>
      </c>
      <c r="D186" s="9">
        <v>437154.817360276</v>
      </c>
      <c r="E186" s="9">
        <v>439735.59885501204</v>
      </c>
      <c r="F186" s="9">
        <v>439735.65272174834</v>
      </c>
      <c r="G186" s="9"/>
      <c r="H186" s="10">
        <v>2285</v>
      </c>
      <c r="I186" s="9">
        <v>439735.6567494884</v>
      </c>
    </row>
    <row r="187" spans="1:9" ht="12.75">
      <c r="A187" s="29" t="s">
        <v>150</v>
      </c>
      <c r="B187" s="9">
        <v>108.64</v>
      </c>
      <c r="C187" s="9">
        <v>132.562</v>
      </c>
      <c r="D187" s="9">
        <v>122.61226041266795</v>
      </c>
      <c r="E187" s="9">
        <v>119.4122704330012</v>
      </c>
      <c r="F187" s="9">
        <v>119.41375300178193</v>
      </c>
      <c r="G187" s="9"/>
      <c r="H187" s="10">
        <v>2055</v>
      </c>
      <c r="I187" s="9">
        <v>132.79838991017715</v>
      </c>
    </row>
    <row r="188" spans="1:9" ht="12.75">
      <c r="A188" s="29" t="s">
        <v>170</v>
      </c>
      <c r="B188" s="9">
        <v>3341.57699999999</v>
      </c>
      <c r="C188" s="9">
        <v>4128.244</v>
      </c>
      <c r="D188" s="9">
        <v>3926.292398472842</v>
      </c>
      <c r="E188" s="9">
        <v>3555.9826512133423</v>
      </c>
      <c r="F188" s="9">
        <v>3555.9559951757724</v>
      </c>
      <c r="G188" s="9"/>
      <c r="H188" s="10">
        <v>2060</v>
      </c>
      <c r="I188" s="9">
        <v>4159.928378219249</v>
      </c>
    </row>
    <row r="189" spans="1:9" ht="12.75">
      <c r="A189" s="29" t="s">
        <v>73</v>
      </c>
      <c r="B189" s="9">
        <v>24912.5719999999</v>
      </c>
      <c r="C189" s="9">
        <v>37817.9049999999</v>
      </c>
      <c r="D189" s="9">
        <v>34368.62424804614</v>
      </c>
      <c r="E189" s="9">
        <v>31886.967150213633</v>
      </c>
      <c r="F189" s="9">
        <v>31886.963561600034</v>
      </c>
      <c r="G189" s="9"/>
      <c r="H189" s="10">
        <v>2060</v>
      </c>
      <c r="I189" s="9">
        <v>38032.94343583581</v>
      </c>
    </row>
    <row r="190" spans="1:9" ht="12.75">
      <c r="A190" s="29" t="s">
        <v>180</v>
      </c>
      <c r="B190" s="9">
        <v>196.804</v>
      </c>
      <c r="C190" s="9">
        <v>434.871999999999</v>
      </c>
      <c r="D190" s="9">
        <v>480.79995963995685</v>
      </c>
      <c r="E190" s="9">
        <v>403.8058117070952</v>
      </c>
      <c r="F190" s="9">
        <v>403.7680133402603</v>
      </c>
      <c r="G190" s="9"/>
      <c r="H190" s="10">
        <v>2085</v>
      </c>
      <c r="I190" s="9">
        <v>487.8095538867285</v>
      </c>
    </row>
    <row r="191" spans="1:9" ht="12.75">
      <c r="A191" s="29" t="s">
        <v>171</v>
      </c>
      <c r="B191" s="9">
        <v>24276.796</v>
      </c>
      <c r="C191" s="9">
        <v>41732.613</v>
      </c>
      <c r="D191" s="9">
        <v>40752.17524389055</v>
      </c>
      <c r="E191" s="9">
        <v>36648.86184424463</v>
      </c>
      <c r="F191" s="9">
        <v>36648.864966103705</v>
      </c>
      <c r="G191" s="9"/>
      <c r="H191" s="10">
        <v>2070</v>
      </c>
      <c r="I191" s="9">
        <v>43118.894828229466</v>
      </c>
    </row>
    <row r="192" spans="1:9" ht="12.75">
      <c r="A192" s="29" t="s">
        <v>82</v>
      </c>
      <c r="B192" s="9">
        <v>78136.913</v>
      </c>
      <c r="C192" s="9">
        <v>117693.167</v>
      </c>
      <c r="D192" s="9">
        <v>110152.02996538107</v>
      </c>
      <c r="E192" s="9">
        <v>104773.351556295</v>
      </c>
      <c r="F192" s="9">
        <v>104773.38459110582</v>
      </c>
      <c r="G192" s="9"/>
      <c r="H192" s="10">
        <v>2060</v>
      </c>
      <c r="I192" s="9">
        <v>118501.25756309927</v>
      </c>
    </row>
    <row r="193" spans="1:9" ht="12.75">
      <c r="A193" s="29" t="s">
        <v>32</v>
      </c>
      <c r="B193" s="9">
        <v>285.129</v>
      </c>
      <c r="C193" s="9">
        <v>640.652999999999</v>
      </c>
      <c r="D193" s="9">
        <v>707.9369613363446</v>
      </c>
      <c r="E193" s="9">
        <v>631.9159578497997</v>
      </c>
      <c r="F193" s="9">
        <v>631.9032915598646</v>
      </c>
      <c r="G193" s="9"/>
      <c r="H193" s="10">
        <v>2085</v>
      </c>
      <c r="I193" s="9">
        <v>714.9224077771544</v>
      </c>
    </row>
    <row r="194" spans="1:9" ht="12.75">
      <c r="A194" s="29" t="s">
        <v>99</v>
      </c>
      <c r="B194" s="9">
        <v>18016.667</v>
      </c>
      <c r="C194" s="9">
        <v>84385.034</v>
      </c>
      <c r="D194" s="9">
        <v>144206.43151561727</v>
      </c>
      <c r="E194" s="9">
        <v>126633.41366377479</v>
      </c>
      <c r="F194" s="9">
        <v>126016.5033076505</v>
      </c>
      <c r="G194" s="9"/>
      <c r="H194" s="10">
        <v>2115</v>
      </c>
      <c r="I194" s="9">
        <v>147217.30591561605</v>
      </c>
    </row>
    <row r="195" spans="1:9" ht="12.75">
      <c r="A195" s="29" t="s">
        <v>15</v>
      </c>
      <c r="B195" s="9">
        <v>10419.43</v>
      </c>
      <c r="C195" s="9">
        <v>18528.235</v>
      </c>
      <c r="D195" s="9">
        <v>22106.277780334724</v>
      </c>
      <c r="E195" s="9">
        <v>20329.301521748268</v>
      </c>
      <c r="F195" s="9">
        <v>20329.296385378755</v>
      </c>
      <c r="G195" s="9"/>
      <c r="H195" s="10">
        <v>2105</v>
      </c>
      <c r="I195" s="9">
        <v>22109.036797385103</v>
      </c>
    </row>
    <row r="196" spans="1:9" ht="12.75">
      <c r="A196" s="11" t="s">
        <v>16</v>
      </c>
      <c r="B196" s="12">
        <v>12649.675</v>
      </c>
      <c r="C196" s="12">
        <v>12657.615</v>
      </c>
      <c r="D196" s="12">
        <v>12562.112373031012</v>
      </c>
      <c r="E196" s="12">
        <v>12044.344577190437</v>
      </c>
      <c r="F196" s="12">
        <v>12044.382159525812</v>
      </c>
      <c r="G196" s="12"/>
      <c r="H196" s="13">
        <v>2015</v>
      </c>
      <c r="I196" s="12">
        <v>13030.544</v>
      </c>
    </row>
    <row r="198" ht="12.75">
      <c r="A198" s="70" t="s">
        <v>278</v>
      </c>
    </row>
  </sheetData>
  <mergeCells count="5">
    <mergeCell ref="A1:I1"/>
    <mergeCell ref="A3:A4"/>
    <mergeCell ref="B3:F3"/>
    <mergeCell ref="H3:H4"/>
    <mergeCell ref="I3:I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8"/>
  <sheetViews>
    <sheetView workbookViewId="0" topLeftCell="A1">
      <selection activeCell="A1" sqref="A1:I1"/>
    </sheetView>
  </sheetViews>
  <sheetFormatPr defaultColWidth="9.33203125" defaultRowHeight="11.25"/>
  <cols>
    <col min="1" max="1" width="33.83203125" style="2" customWidth="1"/>
    <col min="2" max="6" width="9.83203125" style="2" customWidth="1"/>
    <col min="7" max="7" width="2.5" style="2" customWidth="1"/>
    <col min="8" max="8" width="13.83203125" style="2" customWidth="1"/>
    <col min="9" max="9" width="13.33203125" style="2" customWidth="1"/>
    <col min="10" max="16384" width="9.33203125" style="2" customWidth="1"/>
  </cols>
  <sheetData>
    <row r="1" spans="1:9" ht="34.5" customHeight="1">
      <c r="A1" s="75" t="s">
        <v>273</v>
      </c>
      <c r="B1" s="75"/>
      <c r="C1" s="75"/>
      <c r="D1" s="75"/>
      <c r="E1" s="75"/>
      <c r="F1" s="75"/>
      <c r="G1" s="75"/>
      <c r="H1" s="75"/>
      <c r="I1" s="75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12.75">
      <c r="A3" s="72" t="s">
        <v>205</v>
      </c>
      <c r="B3" s="74" t="s">
        <v>210</v>
      </c>
      <c r="C3" s="74"/>
      <c r="D3" s="74"/>
      <c r="E3" s="74"/>
      <c r="F3" s="74"/>
      <c r="G3" s="6"/>
      <c r="H3" s="72" t="s">
        <v>211</v>
      </c>
      <c r="I3" s="72" t="s">
        <v>209</v>
      </c>
    </row>
    <row r="4" spans="1:9" ht="31.5" customHeight="1">
      <c r="A4" s="76"/>
      <c r="B4" s="7">
        <v>2000</v>
      </c>
      <c r="C4" s="7">
        <v>2050</v>
      </c>
      <c r="D4" s="7">
        <v>2100</v>
      </c>
      <c r="E4" s="7">
        <v>2200</v>
      </c>
      <c r="F4" s="7">
        <v>2300</v>
      </c>
      <c r="G4" s="8"/>
      <c r="H4" s="76"/>
      <c r="I4" s="76"/>
    </row>
    <row r="5" spans="1:9" ht="12.75">
      <c r="A5" s="28" t="s">
        <v>60</v>
      </c>
      <c r="B5" s="9">
        <v>21390.793</v>
      </c>
      <c r="C5" s="9">
        <v>78702.395</v>
      </c>
      <c r="D5" s="9">
        <v>121495.98784141442</v>
      </c>
      <c r="E5" s="9">
        <v>146668.46771347043</v>
      </c>
      <c r="F5" s="9">
        <v>238455.98708357266</v>
      </c>
      <c r="G5" s="9"/>
      <c r="H5" s="10">
        <v>2300</v>
      </c>
      <c r="I5" s="9">
        <v>238455.98708357266</v>
      </c>
    </row>
    <row r="6" spans="1:9" ht="12.75">
      <c r="A6" s="29" t="s">
        <v>121</v>
      </c>
      <c r="B6" s="9">
        <v>3113.096</v>
      </c>
      <c r="C6" s="9">
        <v>4427.659</v>
      </c>
      <c r="D6" s="9">
        <v>5350.826533497437</v>
      </c>
      <c r="E6" s="9">
        <v>8165.8939447781895</v>
      </c>
      <c r="F6" s="9">
        <v>14012.350682984956</v>
      </c>
      <c r="G6" s="9"/>
      <c r="H6" s="10">
        <v>2300</v>
      </c>
      <c r="I6" s="9">
        <v>14012.350682984956</v>
      </c>
    </row>
    <row r="7" spans="1:9" ht="12.75">
      <c r="A7" s="29" t="s">
        <v>26</v>
      </c>
      <c r="B7" s="9">
        <v>30244.9419999999</v>
      </c>
      <c r="C7" s="9">
        <v>59048.133</v>
      </c>
      <c r="D7" s="9">
        <v>73800.66519998953</v>
      </c>
      <c r="E7" s="9">
        <v>113617.71559038365</v>
      </c>
      <c r="F7" s="9">
        <v>193640.11047034894</v>
      </c>
      <c r="G7" s="9"/>
      <c r="H7" s="10">
        <v>2300</v>
      </c>
      <c r="I7" s="9">
        <v>193640.11047034894</v>
      </c>
    </row>
    <row r="8" spans="1:9" ht="12.75">
      <c r="A8" s="29" t="s">
        <v>17</v>
      </c>
      <c r="B8" s="9">
        <v>12386.08</v>
      </c>
      <c r="C8" s="9">
        <v>49188.944</v>
      </c>
      <c r="D8" s="9">
        <v>84496.46847134952</v>
      </c>
      <c r="E8" s="9">
        <v>112084.06376545955</v>
      </c>
      <c r="F8" s="9">
        <v>197520.53094693297</v>
      </c>
      <c r="G8" s="9"/>
      <c r="H8" s="10">
        <v>2300</v>
      </c>
      <c r="I8" s="9">
        <v>197520.53094693297</v>
      </c>
    </row>
    <row r="9" spans="1:9" ht="12.75">
      <c r="A9" s="29" t="s">
        <v>159</v>
      </c>
      <c r="B9" s="9">
        <v>37074.251</v>
      </c>
      <c r="C9" s="9">
        <v>62448.681</v>
      </c>
      <c r="D9" s="9">
        <v>79447.26537800362</v>
      </c>
      <c r="E9" s="9">
        <v>122425.43132060269</v>
      </c>
      <c r="F9" s="9">
        <v>216177.78515281758</v>
      </c>
      <c r="G9" s="9"/>
      <c r="H9" s="10">
        <v>2300</v>
      </c>
      <c r="I9" s="9">
        <v>216177.78515281758</v>
      </c>
    </row>
    <row r="10" spans="1:9" ht="12.75">
      <c r="A10" s="29" t="s">
        <v>83</v>
      </c>
      <c r="B10" s="9">
        <v>3112.346</v>
      </c>
      <c r="C10" s="9">
        <v>2922.7</v>
      </c>
      <c r="D10" s="9">
        <v>3048.0972073176795</v>
      </c>
      <c r="E10" s="9">
        <v>5077.091063938345</v>
      </c>
      <c r="F10" s="9">
        <v>8967.525222483257</v>
      </c>
      <c r="G10" s="9"/>
      <c r="H10" s="10">
        <v>2300</v>
      </c>
      <c r="I10" s="9">
        <v>8967.525222483257</v>
      </c>
    </row>
    <row r="11" spans="1:9" ht="12.75">
      <c r="A11" s="29" t="s">
        <v>174</v>
      </c>
      <c r="B11" s="9">
        <v>19153.271</v>
      </c>
      <c r="C11" s="9">
        <v>28161.722</v>
      </c>
      <c r="D11" s="9">
        <v>34779.044528682585</v>
      </c>
      <c r="E11" s="9">
        <v>57851.9764776366</v>
      </c>
      <c r="F11" s="9">
        <v>95505.34225277991</v>
      </c>
      <c r="G11" s="9"/>
      <c r="H11" s="10">
        <v>2300</v>
      </c>
      <c r="I11" s="9">
        <v>95505.34225277991</v>
      </c>
    </row>
    <row r="12" spans="1:9" ht="12.75">
      <c r="A12" s="29" t="s">
        <v>131</v>
      </c>
      <c r="B12" s="9">
        <v>8101.554</v>
      </c>
      <c r="C12" s="9">
        <v>8016.403</v>
      </c>
      <c r="D12" s="9">
        <v>8566.859439400258</v>
      </c>
      <c r="E12" s="9">
        <v>14401.20232300774</v>
      </c>
      <c r="F12" s="9">
        <v>24065.206934749996</v>
      </c>
      <c r="G12" s="9"/>
      <c r="H12" s="10">
        <v>2300</v>
      </c>
      <c r="I12" s="9">
        <v>24065.206934749996</v>
      </c>
    </row>
    <row r="13" spans="1:9" ht="12.75">
      <c r="A13" s="29" t="s">
        <v>84</v>
      </c>
      <c r="B13" s="9">
        <v>8157.018</v>
      </c>
      <c r="C13" s="9">
        <v>12946.585</v>
      </c>
      <c r="D13" s="9">
        <v>15981.7876250353</v>
      </c>
      <c r="E13" s="9">
        <v>25106.446668785557</v>
      </c>
      <c r="F13" s="9">
        <v>41935.460725043435</v>
      </c>
      <c r="G13" s="9"/>
      <c r="H13" s="10">
        <v>2300</v>
      </c>
      <c r="I13" s="9">
        <v>41935.460725043435</v>
      </c>
    </row>
    <row r="14" spans="1:9" ht="12.75">
      <c r="A14" s="29" t="s">
        <v>138</v>
      </c>
      <c r="B14" s="9">
        <v>303.1</v>
      </c>
      <c r="C14" s="9">
        <v>469.316</v>
      </c>
      <c r="D14" s="9">
        <v>579.5927832252726</v>
      </c>
      <c r="E14" s="9">
        <v>933.5774800279962</v>
      </c>
      <c r="F14" s="9">
        <v>1626.6910932377477</v>
      </c>
      <c r="G14" s="9"/>
      <c r="H14" s="10">
        <v>2300</v>
      </c>
      <c r="I14" s="9">
        <v>1626.6910932377477</v>
      </c>
    </row>
    <row r="15" spans="1:9" ht="12.75">
      <c r="A15" s="29" t="s">
        <v>85</v>
      </c>
      <c r="B15" s="9">
        <v>676.905</v>
      </c>
      <c r="C15" s="9">
        <v>1494.603</v>
      </c>
      <c r="D15" s="9">
        <v>1818.553391201452</v>
      </c>
      <c r="E15" s="9">
        <v>2708.8948203083896</v>
      </c>
      <c r="F15" s="9">
        <v>4553.745663318791</v>
      </c>
      <c r="G15" s="9"/>
      <c r="H15" s="10">
        <v>2300</v>
      </c>
      <c r="I15" s="9">
        <v>4553.745663318791</v>
      </c>
    </row>
    <row r="16" spans="1:9" ht="12.75">
      <c r="A16" s="29" t="s">
        <v>61</v>
      </c>
      <c r="B16" s="9">
        <v>137951.606</v>
      </c>
      <c r="C16" s="9">
        <v>310027.51</v>
      </c>
      <c r="D16" s="9">
        <v>417544.20204092324</v>
      </c>
      <c r="E16" s="9">
        <v>617234.8182815354</v>
      </c>
      <c r="F16" s="9">
        <v>1077039.856699757</v>
      </c>
      <c r="G16" s="9"/>
      <c r="H16" s="10">
        <v>2300</v>
      </c>
      <c r="I16" s="9">
        <v>1077039.856699757</v>
      </c>
    </row>
    <row r="17" spans="1:9" ht="12.75">
      <c r="A17" s="29" t="s">
        <v>139</v>
      </c>
      <c r="B17" s="9">
        <v>267.496999999999</v>
      </c>
      <c r="C17" s="9">
        <v>297.264</v>
      </c>
      <c r="D17" s="9">
        <v>348.31494523324113</v>
      </c>
      <c r="E17" s="9">
        <v>624.8572891729982</v>
      </c>
      <c r="F17" s="9">
        <v>1115.9536739047853</v>
      </c>
      <c r="G17" s="9"/>
      <c r="H17" s="10">
        <v>2300</v>
      </c>
      <c r="I17" s="9">
        <v>1115.9536739047853</v>
      </c>
    </row>
    <row r="18" spans="1:9" ht="12.75">
      <c r="A18" s="29" t="s">
        <v>100</v>
      </c>
      <c r="B18" s="9">
        <v>10033.607</v>
      </c>
      <c r="C18" s="9">
        <v>8351.4</v>
      </c>
      <c r="D18" s="9">
        <v>8698.93291355725</v>
      </c>
      <c r="E18" s="9">
        <v>14917.802461529234</v>
      </c>
      <c r="F18" s="9">
        <v>25128.97022542794</v>
      </c>
      <c r="G18" s="9"/>
      <c r="H18" s="10">
        <v>2300</v>
      </c>
      <c r="I18" s="9">
        <v>25128.97022542794</v>
      </c>
    </row>
    <row r="19" spans="1:9" ht="12.75">
      <c r="A19" s="29" t="s">
        <v>132</v>
      </c>
      <c r="B19" s="9">
        <v>10250.637</v>
      </c>
      <c r="C19" s="9">
        <v>11266.53</v>
      </c>
      <c r="D19" s="9">
        <v>13325.260389864603</v>
      </c>
      <c r="E19" s="9">
        <v>22409.837539742304</v>
      </c>
      <c r="F19" s="9">
        <v>37049.32605808542</v>
      </c>
      <c r="G19" s="9"/>
      <c r="H19" s="10">
        <v>2300</v>
      </c>
      <c r="I19" s="9">
        <v>37049.32605808542</v>
      </c>
    </row>
    <row r="20" spans="1:9" ht="12.75">
      <c r="A20" s="29" t="s">
        <v>151</v>
      </c>
      <c r="B20" s="9">
        <v>240.186999999999</v>
      </c>
      <c r="C20" s="9">
        <v>515.5</v>
      </c>
      <c r="D20" s="9">
        <v>670.2599000493836</v>
      </c>
      <c r="E20" s="9">
        <v>1038.1898355113065</v>
      </c>
      <c r="F20" s="9">
        <v>1865.9864610216398</v>
      </c>
      <c r="G20" s="9"/>
      <c r="H20" s="10">
        <v>2300</v>
      </c>
      <c r="I20" s="9">
        <v>1865.9864610216398</v>
      </c>
    </row>
    <row r="21" spans="1:9" ht="12.75">
      <c r="A21" s="29" t="s">
        <v>38</v>
      </c>
      <c r="B21" s="9">
        <v>6222.009</v>
      </c>
      <c r="C21" s="9">
        <v>18419.493</v>
      </c>
      <c r="D21" s="9">
        <v>27399.173679758343</v>
      </c>
      <c r="E21" s="9">
        <v>38607.283969833596</v>
      </c>
      <c r="F21" s="9">
        <v>68473.66307910946</v>
      </c>
      <c r="G21" s="9"/>
      <c r="H21" s="10">
        <v>2300</v>
      </c>
      <c r="I21" s="9">
        <v>68473.66307910946</v>
      </c>
    </row>
    <row r="22" spans="1:9" ht="12.75">
      <c r="A22" s="29" t="s">
        <v>62</v>
      </c>
      <c r="B22" s="9">
        <v>2062.75599999999</v>
      </c>
      <c r="C22" s="9">
        <v>6177.658</v>
      </c>
      <c r="D22" s="9">
        <v>9214.345264879288</v>
      </c>
      <c r="E22" s="9">
        <v>12535.226019043203</v>
      </c>
      <c r="F22" s="9">
        <v>21006.99376701026</v>
      </c>
      <c r="G22" s="9"/>
      <c r="H22" s="10">
        <v>2300</v>
      </c>
      <c r="I22" s="9">
        <v>21006.99376701026</v>
      </c>
    </row>
    <row r="23" spans="1:9" ht="12.75">
      <c r="A23" s="29" t="s">
        <v>160</v>
      </c>
      <c r="B23" s="9">
        <v>8316.538</v>
      </c>
      <c r="C23" s="9">
        <v>18837.417</v>
      </c>
      <c r="D23" s="9">
        <v>25425.247357317014</v>
      </c>
      <c r="E23" s="9">
        <v>34167.30200548237</v>
      </c>
      <c r="F23" s="9">
        <v>57791.586220056204</v>
      </c>
      <c r="G23" s="9"/>
      <c r="H23" s="10">
        <v>2300</v>
      </c>
      <c r="I23" s="9">
        <v>57791.586220056204</v>
      </c>
    </row>
    <row r="24" spans="1:9" ht="12.75">
      <c r="A24" s="29" t="s">
        <v>122</v>
      </c>
      <c r="B24" s="9">
        <v>3976.944</v>
      </c>
      <c r="C24" s="9">
        <v>4134.406</v>
      </c>
      <c r="D24" s="9">
        <v>4551.578009988638</v>
      </c>
      <c r="E24" s="9">
        <v>7709.266155044665</v>
      </c>
      <c r="F24" s="9">
        <v>12833.072588745588</v>
      </c>
      <c r="G24" s="9"/>
      <c r="H24" s="10">
        <v>2300</v>
      </c>
      <c r="I24" s="9">
        <v>12833.072588745588</v>
      </c>
    </row>
    <row r="25" spans="1:9" ht="12.75">
      <c r="A25" s="29" t="s">
        <v>33</v>
      </c>
      <c r="B25" s="9">
        <v>1725.463</v>
      </c>
      <c r="C25" s="9">
        <v>1771.468</v>
      </c>
      <c r="D25" s="9">
        <v>2253.2507540449096</v>
      </c>
      <c r="E25" s="9">
        <v>3759.5219349532417</v>
      </c>
      <c r="F25" s="9">
        <v>6853.422388069488</v>
      </c>
      <c r="G25" s="9"/>
      <c r="H25" s="10">
        <v>2300</v>
      </c>
      <c r="I25" s="9">
        <v>6853.422388069488</v>
      </c>
    </row>
    <row r="26" spans="1:9" ht="12.75">
      <c r="A26" s="29" t="s">
        <v>161</v>
      </c>
      <c r="B26" s="9">
        <v>171796.456</v>
      </c>
      <c r="C26" s="9">
        <v>281365.906</v>
      </c>
      <c r="D26" s="9">
        <v>348183.7122688464</v>
      </c>
      <c r="E26" s="9">
        <v>571934.8199069779</v>
      </c>
      <c r="F26" s="9">
        <v>1010238.1245470514</v>
      </c>
      <c r="G26" s="9"/>
      <c r="H26" s="10">
        <v>2300</v>
      </c>
      <c r="I26" s="9">
        <v>1010238.1245470514</v>
      </c>
    </row>
    <row r="27" spans="1:9" ht="12.75">
      <c r="A27" s="29" t="s">
        <v>74</v>
      </c>
      <c r="B27" s="9">
        <v>334.031999999999</v>
      </c>
      <c r="C27" s="9">
        <v>829.462</v>
      </c>
      <c r="D27" s="9">
        <v>1100.3130726917739</v>
      </c>
      <c r="E27" s="9">
        <v>1678.8571397925036</v>
      </c>
      <c r="F27" s="9">
        <v>2821.0039496660274</v>
      </c>
      <c r="G27" s="9"/>
      <c r="H27" s="10">
        <v>2300</v>
      </c>
      <c r="I27" s="9">
        <v>2821.0039496660274</v>
      </c>
    </row>
    <row r="28" spans="1:9" ht="12.75">
      <c r="A28" s="29" t="s">
        <v>101</v>
      </c>
      <c r="B28" s="9">
        <v>8098.507</v>
      </c>
      <c r="C28" s="9">
        <v>5845.01</v>
      </c>
      <c r="D28" s="9">
        <v>6213.334724906233</v>
      </c>
      <c r="E28" s="9">
        <v>10916.563466678026</v>
      </c>
      <c r="F28" s="9">
        <v>18948.517050429386</v>
      </c>
      <c r="G28" s="9"/>
      <c r="H28" s="10">
        <v>2300</v>
      </c>
      <c r="I28" s="9">
        <v>18948.517050429386</v>
      </c>
    </row>
    <row r="29" spans="1:9" ht="12.75">
      <c r="A29" s="29" t="s">
        <v>39</v>
      </c>
      <c r="B29" s="9">
        <v>11905.009</v>
      </c>
      <c r="C29" s="9">
        <v>48612.645</v>
      </c>
      <c r="D29" s="9">
        <v>87903.74787265308</v>
      </c>
      <c r="E29" s="9">
        <v>122598.30302317583</v>
      </c>
      <c r="F29" s="9">
        <v>211005.68058699986</v>
      </c>
      <c r="G29" s="9"/>
      <c r="H29" s="10">
        <v>2300</v>
      </c>
      <c r="I29" s="9">
        <v>211005.68058699986</v>
      </c>
    </row>
    <row r="30" spans="1:9" ht="12.75">
      <c r="A30" s="29" t="s">
        <v>0</v>
      </c>
      <c r="B30" s="9">
        <v>6266.543</v>
      </c>
      <c r="C30" s="9">
        <v>22426.811</v>
      </c>
      <c r="D30" s="9">
        <v>37983.88727808234</v>
      </c>
      <c r="E30" s="9">
        <v>53803.413020304004</v>
      </c>
      <c r="F30" s="9">
        <v>95064.25301254862</v>
      </c>
      <c r="G30" s="9"/>
      <c r="H30" s="10">
        <v>2300</v>
      </c>
      <c r="I30" s="9">
        <v>95064.25301254862</v>
      </c>
    </row>
    <row r="31" spans="1:9" ht="12.75">
      <c r="A31" s="29" t="s">
        <v>75</v>
      </c>
      <c r="B31" s="9">
        <v>13147.008</v>
      </c>
      <c r="C31" s="9">
        <v>35139.017</v>
      </c>
      <c r="D31" s="9">
        <v>50941.07259434404</v>
      </c>
      <c r="E31" s="9">
        <v>69361.78201466147</v>
      </c>
      <c r="F31" s="9">
        <v>116098.87946492714</v>
      </c>
      <c r="G31" s="9"/>
      <c r="H31" s="10">
        <v>2300</v>
      </c>
      <c r="I31" s="9">
        <v>116098.87946492714</v>
      </c>
    </row>
    <row r="32" spans="1:9" ht="12.75">
      <c r="A32" s="29" t="s">
        <v>18</v>
      </c>
      <c r="B32" s="9">
        <v>15116.714</v>
      </c>
      <c r="C32" s="9">
        <v>30170.878</v>
      </c>
      <c r="D32" s="9">
        <v>41059.41038028332</v>
      </c>
      <c r="E32" s="9">
        <v>59754.404541316246</v>
      </c>
      <c r="F32" s="9">
        <v>106545.97809461302</v>
      </c>
      <c r="G32" s="9"/>
      <c r="H32" s="10">
        <v>2300</v>
      </c>
      <c r="I32" s="9">
        <v>106545.97809461302</v>
      </c>
    </row>
    <row r="33" spans="1:9" ht="12.75">
      <c r="A33" s="29" t="s">
        <v>172</v>
      </c>
      <c r="B33" s="9">
        <v>30769.453</v>
      </c>
      <c r="C33" s="9">
        <v>42565.746</v>
      </c>
      <c r="D33" s="9">
        <v>49391.06645276051</v>
      </c>
      <c r="E33" s="9">
        <v>81358.26879291164</v>
      </c>
      <c r="F33" s="9">
        <v>132743.37538160893</v>
      </c>
      <c r="G33" s="9"/>
      <c r="H33" s="10">
        <v>2300</v>
      </c>
      <c r="I33" s="9">
        <v>132743.37538160893</v>
      </c>
    </row>
    <row r="34" spans="1:9" ht="12.75">
      <c r="A34" s="29" t="s">
        <v>40</v>
      </c>
      <c r="B34" s="9">
        <v>435.702</v>
      </c>
      <c r="C34" s="9">
        <v>993.622</v>
      </c>
      <c r="D34" s="9">
        <v>1351.2735647130528</v>
      </c>
      <c r="E34" s="9">
        <v>2061.959121777233</v>
      </c>
      <c r="F34" s="9">
        <v>3721.3480172275163</v>
      </c>
      <c r="G34" s="9"/>
      <c r="H34" s="10">
        <v>2300</v>
      </c>
      <c r="I34" s="9">
        <v>3721.3480172275163</v>
      </c>
    </row>
    <row r="35" spans="1:9" ht="12.75">
      <c r="A35" s="29" t="s">
        <v>19</v>
      </c>
      <c r="B35" s="9">
        <v>3714.739</v>
      </c>
      <c r="C35" s="9">
        <v>7873.771</v>
      </c>
      <c r="D35" s="9">
        <v>11197.627064559938</v>
      </c>
      <c r="E35" s="9">
        <v>16112.655874059721</v>
      </c>
      <c r="F35" s="9">
        <v>28723.179033946737</v>
      </c>
      <c r="G35" s="9"/>
      <c r="H35" s="10">
        <v>2300</v>
      </c>
      <c r="I35" s="9">
        <v>28723.179033946737</v>
      </c>
    </row>
    <row r="36" spans="1:9" ht="12.75">
      <c r="A36" s="29" t="s">
        <v>20</v>
      </c>
      <c r="B36" s="9">
        <v>7861.377</v>
      </c>
      <c r="C36" s="9">
        <v>29327.182</v>
      </c>
      <c r="D36" s="9">
        <v>48155.30323197119</v>
      </c>
      <c r="E36" s="9">
        <v>65643.92514538603</v>
      </c>
      <c r="F36" s="9">
        <v>115645.84444386273</v>
      </c>
      <c r="G36" s="9"/>
      <c r="H36" s="10">
        <v>2300</v>
      </c>
      <c r="I36" s="9">
        <v>115645.84444386273</v>
      </c>
    </row>
    <row r="37" spans="1:9" ht="12.75">
      <c r="A37" s="29" t="s">
        <v>110</v>
      </c>
      <c r="B37" s="9">
        <v>144.406999999999</v>
      </c>
      <c r="C37" s="9">
        <v>139.352</v>
      </c>
      <c r="D37" s="9">
        <v>160.90741237252396</v>
      </c>
      <c r="E37" s="9">
        <v>267.7818584491431</v>
      </c>
      <c r="F37" s="9">
        <v>440.79254842081343</v>
      </c>
      <c r="G37" s="9"/>
      <c r="H37" s="10">
        <v>2300</v>
      </c>
      <c r="I37" s="9">
        <v>440.79254842081343</v>
      </c>
    </row>
    <row r="38" spans="1:9" ht="12.75">
      <c r="A38" s="29" t="s">
        <v>162</v>
      </c>
      <c r="B38" s="9">
        <v>15223.943</v>
      </c>
      <c r="C38" s="9">
        <v>24926.171</v>
      </c>
      <c r="D38" s="9">
        <v>31299.34604825776</v>
      </c>
      <c r="E38" s="9">
        <v>48712.351174770476</v>
      </c>
      <c r="F38" s="9">
        <v>86048.98606547044</v>
      </c>
      <c r="G38" s="9"/>
      <c r="H38" s="10">
        <v>2300</v>
      </c>
      <c r="I38" s="9">
        <v>86048.98606547044</v>
      </c>
    </row>
    <row r="39" spans="1:9" ht="12.75">
      <c r="A39" s="29" t="s">
        <v>54</v>
      </c>
      <c r="B39" s="9">
        <v>1275215.29399999</v>
      </c>
      <c r="C39" s="9">
        <v>1710281.008</v>
      </c>
      <c r="D39" s="9">
        <v>2013355.6092450698</v>
      </c>
      <c r="E39" s="9">
        <v>3261864.382495277</v>
      </c>
      <c r="F39" s="9">
        <v>5468859.978016446</v>
      </c>
      <c r="G39" s="9"/>
      <c r="H39" s="10">
        <v>2300</v>
      </c>
      <c r="I39" s="9">
        <v>5468859.978016446</v>
      </c>
    </row>
    <row r="40" spans="1:9" ht="12.75">
      <c r="A40" s="29" t="s">
        <v>55</v>
      </c>
      <c r="B40" s="9">
        <v>6807.09</v>
      </c>
      <c r="C40" s="9">
        <v>10491.333</v>
      </c>
      <c r="D40" s="9">
        <v>11384.216657087933</v>
      </c>
      <c r="E40" s="9">
        <v>18064.762534046196</v>
      </c>
      <c r="F40" s="9">
        <v>28903.455864076215</v>
      </c>
      <c r="G40" s="9"/>
      <c r="H40" s="10">
        <v>2300</v>
      </c>
      <c r="I40" s="9">
        <v>28903.455864076215</v>
      </c>
    </row>
    <row r="41" spans="1:9" ht="12.75">
      <c r="A41" s="29" t="s">
        <v>56</v>
      </c>
      <c r="B41" s="9">
        <v>449.818</v>
      </c>
      <c r="C41" s="9">
        <v>655.258</v>
      </c>
      <c r="D41" s="9">
        <v>714.6393189326467</v>
      </c>
      <c r="E41" s="9">
        <v>1168.5657725696742</v>
      </c>
      <c r="F41" s="9">
        <v>1938.9702634696362</v>
      </c>
      <c r="G41" s="9"/>
      <c r="H41" s="10">
        <v>2300</v>
      </c>
      <c r="I41" s="9">
        <v>1938.9702634696362</v>
      </c>
    </row>
    <row r="42" spans="1:9" ht="12.75">
      <c r="A42" s="29" t="s">
        <v>163</v>
      </c>
      <c r="B42" s="9">
        <v>42119.9929999999</v>
      </c>
      <c r="C42" s="9">
        <v>78164.085</v>
      </c>
      <c r="D42" s="9">
        <v>100312.08673316009</v>
      </c>
      <c r="E42" s="9">
        <v>141949.78371817706</v>
      </c>
      <c r="F42" s="9">
        <v>243894.2811931703</v>
      </c>
      <c r="G42" s="9"/>
      <c r="H42" s="10">
        <v>2300</v>
      </c>
      <c r="I42" s="9">
        <v>243894.2811931703</v>
      </c>
    </row>
    <row r="43" spans="1:9" ht="12.75">
      <c r="A43" s="29" t="s">
        <v>1</v>
      </c>
      <c r="B43" s="9">
        <v>705.025</v>
      </c>
      <c r="C43" s="9">
        <v>2144.808</v>
      </c>
      <c r="D43" s="9">
        <v>3214.7891704690746</v>
      </c>
      <c r="E43" s="9">
        <v>4374.75040048316</v>
      </c>
      <c r="F43" s="9">
        <v>7318.639115751784</v>
      </c>
      <c r="G43" s="9"/>
      <c r="H43" s="10">
        <v>2300</v>
      </c>
      <c r="I43" s="9">
        <v>7318.639115751784</v>
      </c>
    </row>
    <row r="44" spans="1:9" ht="12.75">
      <c r="A44" s="29" t="s">
        <v>21</v>
      </c>
      <c r="B44" s="9">
        <v>3447.191</v>
      </c>
      <c r="C44" s="9">
        <v>12438.958</v>
      </c>
      <c r="D44" s="9">
        <v>20688.878085324483</v>
      </c>
      <c r="E44" s="9">
        <v>29393.626622143536</v>
      </c>
      <c r="F44" s="9">
        <v>51717.29158136606</v>
      </c>
      <c r="G44" s="9"/>
      <c r="H44" s="10">
        <v>2300</v>
      </c>
      <c r="I44" s="9">
        <v>51717.29158136606</v>
      </c>
    </row>
    <row r="45" spans="1:9" ht="12.75">
      <c r="A45" s="29" t="s">
        <v>152</v>
      </c>
      <c r="B45" s="9">
        <v>3928.797</v>
      </c>
      <c r="C45" s="9">
        <v>7912.466</v>
      </c>
      <c r="D45" s="9">
        <v>10103.964405495482</v>
      </c>
      <c r="E45" s="9">
        <v>16123.428019556919</v>
      </c>
      <c r="F45" s="9">
        <v>27860.96730754079</v>
      </c>
      <c r="G45" s="9"/>
      <c r="H45" s="10">
        <v>2300</v>
      </c>
      <c r="I45" s="9">
        <v>27860.96730754079</v>
      </c>
    </row>
    <row r="46" spans="1:9" ht="12.75">
      <c r="A46" s="29" t="s">
        <v>41</v>
      </c>
      <c r="B46" s="9">
        <v>15827.028</v>
      </c>
      <c r="C46" s="9">
        <v>33050.165</v>
      </c>
      <c r="D46" s="9">
        <v>45370.95820699913</v>
      </c>
      <c r="E46" s="9">
        <v>64041.80513386667</v>
      </c>
      <c r="F46" s="9">
        <v>113805.91728478881</v>
      </c>
      <c r="G46" s="9"/>
      <c r="H46" s="10">
        <v>2300</v>
      </c>
      <c r="I46" s="9">
        <v>113805.91728478881</v>
      </c>
    </row>
    <row r="47" spans="1:9" ht="12.75">
      <c r="A47" s="29" t="s">
        <v>123</v>
      </c>
      <c r="B47" s="9">
        <v>4446.10999999999</v>
      </c>
      <c r="C47" s="9">
        <v>4025.941</v>
      </c>
      <c r="D47" s="9">
        <v>4760.735308149049</v>
      </c>
      <c r="E47" s="9">
        <v>8097.0334599178195</v>
      </c>
      <c r="F47" s="9">
        <v>13508.219767362943</v>
      </c>
      <c r="G47" s="9"/>
      <c r="H47" s="10">
        <v>2300</v>
      </c>
      <c r="I47" s="9">
        <v>13508.219767362943</v>
      </c>
    </row>
    <row r="48" spans="1:9" ht="12.75">
      <c r="A48" s="29" t="s">
        <v>140</v>
      </c>
      <c r="B48" s="9">
        <v>11201.8999999999</v>
      </c>
      <c r="C48" s="9">
        <v>12537.859</v>
      </c>
      <c r="D48" s="9">
        <v>15393.666891387653</v>
      </c>
      <c r="E48" s="9">
        <v>27313.26996962027</v>
      </c>
      <c r="F48" s="9">
        <v>47922.07478240807</v>
      </c>
      <c r="G48" s="9"/>
      <c r="H48" s="10">
        <v>2300</v>
      </c>
      <c r="I48" s="9">
        <v>47922.07478240807</v>
      </c>
    </row>
    <row r="49" spans="1:9" ht="12.75">
      <c r="A49" s="29" t="s">
        <v>86</v>
      </c>
      <c r="B49" s="9">
        <v>782.975</v>
      </c>
      <c r="C49" s="9">
        <v>1082.911</v>
      </c>
      <c r="D49" s="9">
        <v>1297.3984248339484</v>
      </c>
      <c r="E49" s="9">
        <v>2027.1803217073596</v>
      </c>
      <c r="F49" s="9">
        <v>3328.4093146320497</v>
      </c>
      <c r="G49" s="9"/>
      <c r="H49" s="10">
        <v>2300</v>
      </c>
      <c r="I49" s="9">
        <v>3328.4093146320497</v>
      </c>
    </row>
    <row r="50" spans="1:9" ht="12.75">
      <c r="A50" s="29" t="s">
        <v>102</v>
      </c>
      <c r="B50" s="9">
        <v>10269.082</v>
      </c>
      <c r="C50" s="9">
        <v>9369.069</v>
      </c>
      <c r="D50" s="9">
        <v>9695.962013064578</v>
      </c>
      <c r="E50" s="9">
        <v>16742.598271289324</v>
      </c>
      <c r="F50" s="9">
        <v>28694.384879646143</v>
      </c>
      <c r="G50" s="9"/>
      <c r="H50" s="10">
        <v>2300</v>
      </c>
      <c r="I50" s="9">
        <v>28694.384879646143</v>
      </c>
    </row>
    <row r="51" spans="1:9" ht="12.75">
      <c r="A51" s="29" t="s">
        <v>225</v>
      </c>
      <c r="B51" s="9">
        <v>22268.3789999999</v>
      </c>
      <c r="C51" s="9">
        <v>30144.115</v>
      </c>
      <c r="D51" s="9">
        <v>36567.834655126804</v>
      </c>
      <c r="E51" s="9">
        <v>59451.321081682974</v>
      </c>
      <c r="F51" s="9">
        <v>100575.12487941663</v>
      </c>
      <c r="G51" s="9"/>
      <c r="H51" s="10">
        <v>2300</v>
      </c>
      <c r="I51" s="9">
        <v>100575.12487941663</v>
      </c>
    </row>
    <row r="52" spans="1:9" ht="12.75">
      <c r="A52" s="29" t="s">
        <v>212</v>
      </c>
      <c r="B52" s="9">
        <v>48571.2719999999</v>
      </c>
      <c r="C52" s="9">
        <v>175398.873</v>
      </c>
      <c r="D52" s="9">
        <v>282516.57084310177</v>
      </c>
      <c r="E52" s="9">
        <v>380315.3516454315</v>
      </c>
      <c r="F52" s="9">
        <v>670314.7454406527</v>
      </c>
      <c r="G52" s="9"/>
      <c r="H52" s="10">
        <v>2300</v>
      </c>
      <c r="I52" s="9">
        <v>670314.7454406527</v>
      </c>
    </row>
    <row r="53" spans="1:9" ht="12.75">
      <c r="A53" s="29" t="s">
        <v>214</v>
      </c>
      <c r="B53" s="9">
        <v>702.109</v>
      </c>
      <c r="C53" s="9">
        <v>1695.765</v>
      </c>
      <c r="D53" s="9">
        <v>2196.7955756244914</v>
      </c>
      <c r="E53" s="9">
        <v>3061.25023595126</v>
      </c>
      <c r="F53" s="9">
        <v>5170.757245341371</v>
      </c>
      <c r="G53" s="9"/>
      <c r="H53" s="10">
        <v>2300</v>
      </c>
      <c r="I53" s="9">
        <v>5170.757245341371</v>
      </c>
    </row>
    <row r="54" spans="1:9" ht="12.75">
      <c r="A54" s="29" t="s">
        <v>111</v>
      </c>
      <c r="B54" s="9">
        <v>5322.126</v>
      </c>
      <c r="C54" s="9">
        <v>5833.77</v>
      </c>
      <c r="D54" s="9">
        <v>6897.815042480183</v>
      </c>
      <c r="E54" s="9">
        <v>11313.764394655627</v>
      </c>
      <c r="F54" s="9">
        <v>18296.21842309852</v>
      </c>
      <c r="G54" s="9"/>
      <c r="H54" s="10">
        <v>2300</v>
      </c>
      <c r="I54" s="9">
        <v>18296.21842309852</v>
      </c>
    </row>
    <row r="55" spans="1:9" ht="12.75">
      <c r="A55" s="29" t="s">
        <v>2</v>
      </c>
      <c r="B55" s="9">
        <v>666.107999999999</v>
      </c>
      <c r="C55" s="9">
        <v>1625.741</v>
      </c>
      <c r="D55" s="9">
        <v>2419.470331854269</v>
      </c>
      <c r="E55" s="9">
        <v>3296.0104028960473</v>
      </c>
      <c r="F55" s="9">
        <v>5634.467050102906</v>
      </c>
      <c r="G55" s="9"/>
      <c r="H55" s="10">
        <v>2300</v>
      </c>
      <c r="I55" s="9">
        <v>5634.467050102906</v>
      </c>
    </row>
    <row r="56" spans="1:9" ht="12.75">
      <c r="A56" s="29" t="s">
        <v>141</v>
      </c>
      <c r="B56" s="9">
        <v>8353.254</v>
      </c>
      <c r="C56" s="9">
        <v>14347.589</v>
      </c>
      <c r="D56" s="9">
        <v>17895.490940903932</v>
      </c>
      <c r="E56" s="9">
        <v>25426.26591035948</v>
      </c>
      <c r="F56" s="9">
        <v>44967.95872193582</v>
      </c>
      <c r="G56" s="9"/>
      <c r="H56" s="10">
        <v>2300</v>
      </c>
      <c r="I56" s="9">
        <v>44967.95872193582</v>
      </c>
    </row>
    <row r="57" spans="1:9" ht="12.75">
      <c r="A57" s="29" t="s">
        <v>164</v>
      </c>
      <c r="B57" s="9">
        <v>12419.932</v>
      </c>
      <c r="C57" s="9">
        <v>22750.333</v>
      </c>
      <c r="D57" s="9">
        <v>28639.310503388053</v>
      </c>
      <c r="E57" s="9">
        <v>41595.65197369789</v>
      </c>
      <c r="F57" s="9">
        <v>70774.85822976433</v>
      </c>
      <c r="G57" s="9"/>
      <c r="H57" s="10">
        <v>2300</v>
      </c>
      <c r="I57" s="9">
        <v>70774.85822976433</v>
      </c>
    </row>
    <row r="58" spans="1:9" ht="12.75">
      <c r="A58" s="29" t="s">
        <v>27</v>
      </c>
      <c r="B58" s="9">
        <v>67783.8399999999</v>
      </c>
      <c r="C58" s="9">
        <v>153888.994</v>
      </c>
      <c r="D58" s="9">
        <v>208132.97417899038</v>
      </c>
      <c r="E58" s="9">
        <v>303231.6968841717</v>
      </c>
      <c r="F58" s="9">
        <v>523737.3454352683</v>
      </c>
      <c r="G58" s="9"/>
      <c r="H58" s="10">
        <v>2300</v>
      </c>
      <c r="I58" s="9">
        <v>523737.3454352683</v>
      </c>
    </row>
    <row r="59" spans="1:9" ht="12.75">
      <c r="A59" s="29" t="s">
        <v>153</v>
      </c>
      <c r="B59" s="9">
        <v>6208.765</v>
      </c>
      <c r="C59" s="9">
        <v>11987.688</v>
      </c>
      <c r="D59" s="9">
        <v>15688.28559061231</v>
      </c>
      <c r="E59" s="9">
        <v>22557.03114720416</v>
      </c>
      <c r="F59" s="9">
        <v>38708.06382727679</v>
      </c>
      <c r="G59" s="9"/>
      <c r="H59" s="10">
        <v>2300</v>
      </c>
      <c r="I59" s="9">
        <v>38708.06382727679</v>
      </c>
    </row>
    <row r="60" spans="1:9" ht="12.75">
      <c r="A60" s="29" t="s">
        <v>23</v>
      </c>
      <c r="B60" s="9">
        <v>456.218</v>
      </c>
      <c r="C60" s="9">
        <v>1382.42</v>
      </c>
      <c r="D60" s="9">
        <v>2108.2397784797436</v>
      </c>
      <c r="E60" s="9">
        <v>2948.088986351295</v>
      </c>
      <c r="F60" s="9">
        <v>5230.7487123039255</v>
      </c>
      <c r="G60" s="9"/>
      <c r="H60" s="10">
        <v>2300</v>
      </c>
      <c r="I60" s="9">
        <v>5230.7487123039255</v>
      </c>
    </row>
    <row r="61" spans="1:9" ht="12.75">
      <c r="A61" s="29" t="s">
        <v>3</v>
      </c>
      <c r="B61" s="9">
        <v>3712.09499999999</v>
      </c>
      <c r="C61" s="9">
        <v>12341.548</v>
      </c>
      <c r="D61" s="9">
        <v>18699.47004811257</v>
      </c>
      <c r="E61" s="9">
        <v>26342.632918051186</v>
      </c>
      <c r="F61" s="9">
        <v>46898.236137020845</v>
      </c>
      <c r="G61" s="9"/>
      <c r="H61" s="10">
        <v>2300</v>
      </c>
      <c r="I61" s="9">
        <v>46898.236137020845</v>
      </c>
    </row>
    <row r="62" spans="1:9" ht="12.75">
      <c r="A62" s="29" t="s">
        <v>112</v>
      </c>
      <c r="B62" s="9">
        <v>1367.12</v>
      </c>
      <c r="C62" s="9">
        <v>770.369</v>
      </c>
      <c r="D62" s="9">
        <v>865.091985576197</v>
      </c>
      <c r="E62" s="9">
        <v>1513.447308892962</v>
      </c>
      <c r="F62" s="9">
        <v>2580.2674105956103</v>
      </c>
      <c r="G62" s="9"/>
      <c r="H62" s="10">
        <v>2300</v>
      </c>
      <c r="I62" s="9">
        <v>2580.2674105956103</v>
      </c>
    </row>
    <row r="63" spans="1:9" ht="12.75">
      <c r="A63" s="29" t="s">
        <v>4</v>
      </c>
      <c r="B63" s="9">
        <v>65590.4439999999</v>
      </c>
      <c r="C63" s="9">
        <v>197849.627</v>
      </c>
      <c r="D63" s="9">
        <v>307823.6380329025</v>
      </c>
      <c r="E63" s="9">
        <v>419171.5805239018</v>
      </c>
      <c r="F63" s="9">
        <v>713385.3007639383</v>
      </c>
      <c r="G63" s="9"/>
      <c r="H63" s="10">
        <v>2300</v>
      </c>
      <c r="I63" s="9">
        <v>713385.3007639383</v>
      </c>
    </row>
    <row r="64" spans="1:9" ht="12.75">
      <c r="A64" s="29" t="s">
        <v>176</v>
      </c>
      <c r="B64" s="9">
        <v>813.622999999999</v>
      </c>
      <c r="C64" s="9">
        <v>1208.566</v>
      </c>
      <c r="D64" s="9">
        <v>1519.625390518243</v>
      </c>
      <c r="E64" s="9">
        <v>2178.8008572016</v>
      </c>
      <c r="F64" s="9">
        <v>3725.7404372060328</v>
      </c>
      <c r="G64" s="9"/>
      <c r="H64" s="10">
        <v>2300</v>
      </c>
      <c r="I64" s="9">
        <v>3725.7404372060328</v>
      </c>
    </row>
    <row r="65" spans="1:9" ht="12.75">
      <c r="A65" s="29" t="s">
        <v>113</v>
      </c>
      <c r="B65" s="9">
        <v>5177.034</v>
      </c>
      <c r="C65" s="9">
        <v>5476.893</v>
      </c>
      <c r="D65" s="9">
        <v>6497.951756581851</v>
      </c>
      <c r="E65" s="9">
        <v>10956.973951514316</v>
      </c>
      <c r="F65" s="9">
        <v>18227.568491939008</v>
      </c>
      <c r="G65" s="9"/>
      <c r="H65" s="10">
        <v>2300</v>
      </c>
      <c r="I65" s="9">
        <v>18227.568491939008</v>
      </c>
    </row>
    <row r="66" spans="1:9" ht="12.75">
      <c r="A66" s="29" t="s">
        <v>133</v>
      </c>
      <c r="B66" s="9">
        <v>59296.235</v>
      </c>
      <c r="C66" s="9">
        <v>72834.867</v>
      </c>
      <c r="D66" s="9">
        <v>89786.21125736911</v>
      </c>
      <c r="E66" s="9">
        <v>150211.64113575083</v>
      </c>
      <c r="F66" s="9">
        <v>248200.46046107225</v>
      </c>
      <c r="G66" s="9"/>
      <c r="H66" s="10">
        <v>2300</v>
      </c>
      <c r="I66" s="9">
        <v>248200.46046107225</v>
      </c>
    </row>
    <row r="67" spans="1:9" ht="12.75">
      <c r="A67" s="29" t="s">
        <v>165</v>
      </c>
      <c r="B67" s="9">
        <v>164.31</v>
      </c>
      <c r="C67" s="9">
        <v>422.696</v>
      </c>
      <c r="D67" s="9">
        <v>566.7159190672738</v>
      </c>
      <c r="E67" s="9">
        <v>828.7779672664778</v>
      </c>
      <c r="F67" s="9">
        <v>1446.6872953125792</v>
      </c>
      <c r="G67" s="9"/>
      <c r="H67" s="10">
        <v>2300</v>
      </c>
      <c r="I67" s="9">
        <v>1446.6872953125792</v>
      </c>
    </row>
    <row r="68" spans="1:9" ht="12.75">
      <c r="A68" s="29" t="s">
        <v>182</v>
      </c>
      <c r="B68" s="9">
        <v>233.322</v>
      </c>
      <c r="C68" s="9">
        <v>424.247</v>
      </c>
      <c r="D68" s="9">
        <v>532.689456924226</v>
      </c>
      <c r="E68" s="9">
        <v>813.0961838658052</v>
      </c>
      <c r="F68" s="9">
        <v>1369.2703161012698</v>
      </c>
      <c r="G68" s="9"/>
      <c r="H68" s="10">
        <v>2300</v>
      </c>
      <c r="I68" s="9">
        <v>1369.2703161012698</v>
      </c>
    </row>
    <row r="69" spans="1:9" ht="12.75">
      <c r="A69" s="29" t="s">
        <v>24</v>
      </c>
      <c r="B69" s="9">
        <v>1257.54099999999</v>
      </c>
      <c r="C69" s="9">
        <v>3000.57</v>
      </c>
      <c r="D69" s="9">
        <v>4201.064983966702</v>
      </c>
      <c r="E69" s="9">
        <v>5963.12156050701</v>
      </c>
      <c r="F69" s="9">
        <v>10562.687937985707</v>
      </c>
      <c r="G69" s="9"/>
      <c r="H69" s="10">
        <v>2300</v>
      </c>
      <c r="I69" s="9">
        <v>10562.687937985707</v>
      </c>
    </row>
    <row r="70" spans="1:9" ht="12.75">
      <c r="A70" s="29" t="s">
        <v>42</v>
      </c>
      <c r="B70" s="9">
        <v>1312.24999999999</v>
      </c>
      <c r="C70" s="9">
        <v>3470.266</v>
      </c>
      <c r="D70" s="9">
        <v>5012.546056003786</v>
      </c>
      <c r="E70" s="9">
        <v>7068.252589471814</v>
      </c>
      <c r="F70" s="9">
        <v>12642.244142920996</v>
      </c>
      <c r="G70" s="9"/>
      <c r="H70" s="10">
        <v>2300</v>
      </c>
      <c r="I70" s="9">
        <v>12642.244142920996</v>
      </c>
    </row>
    <row r="71" spans="1:9" ht="12.75">
      <c r="A71" s="29" t="s">
        <v>87</v>
      </c>
      <c r="B71" s="9">
        <v>5261.85299999999</v>
      </c>
      <c r="C71" s="9">
        <v>4154.434</v>
      </c>
      <c r="D71" s="9">
        <v>4767.183498535913</v>
      </c>
      <c r="E71" s="9">
        <v>8231.986115080837</v>
      </c>
      <c r="F71" s="9">
        <v>13986.79788728309</v>
      </c>
      <c r="G71" s="9"/>
      <c r="H71" s="10">
        <v>2300</v>
      </c>
      <c r="I71" s="9">
        <v>13986.79788728309</v>
      </c>
    </row>
    <row r="72" spans="1:9" ht="12.75">
      <c r="A72" s="29" t="s">
        <v>134</v>
      </c>
      <c r="B72" s="9">
        <v>82282.166</v>
      </c>
      <c r="C72" s="9">
        <v>87620.839</v>
      </c>
      <c r="D72" s="9">
        <v>102866.30848421699</v>
      </c>
      <c r="E72" s="9">
        <v>172570.85363365707</v>
      </c>
      <c r="F72" s="9">
        <v>284256.26873684424</v>
      </c>
      <c r="G72" s="9"/>
      <c r="H72" s="10">
        <v>2300</v>
      </c>
      <c r="I72" s="9">
        <v>284256.26873684424</v>
      </c>
    </row>
    <row r="73" spans="1:9" ht="12.75">
      <c r="A73" s="29" t="s">
        <v>43</v>
      </c>
      <c r="B73" s="9">
        <v>19593.2899999999</v>
      </c>
      <c r="C73" s="9">
        <v>47313.6</v>
      </c>
      <c r="D73" s="9">
        <v>65965.4904558062</v>
      </c>
      <c r="E73" s="9">
        <v>93865.98209206626</v>
      </c>
      <c r="F73" s="9">
        <v>163597.95120357725</v>
      </c>
      <c r="G73" s="9"/>
      <c r="H73" s="10">
        <v>2300</v>
      </c>
      <c r="I73" s="9">
        <v>163597.95120357725</v>
      </c>
    </row>
    <row r="74" spans="1:9" ht="12.75">
      <c r="A74" s="29" t="s">
        <v>124</v>
      </c>
      <c r="B74" s="9">
        <v>10903.174</v>
      </c>
      <c r="C74" s="9">
        <v>10941.075</v>
      </c>
      <c r="D74" s="9">
        <v>11380.411633960117</v>
      </c>
      <c r="E74" s="9">
        <v>18370.03200337531</v>
      </c>
      <c r="F74" s="9">
        <v>29369.4696204626</v>
      </c>
      <c r="G74" s="9"/>
      <c r="H74" s="10">
        <v>2300</v>
      </c>
      <c r="I74" s="9">
        <v>29369.4696204626</v>
      </c>
    </row>
    <row r="75" spans="1:9" ht="12.75">
      <c r="A75" s="29" t="s">
        <v>142</v>
      </c>
      <c r="B75" s="9">
        <v>428.204</v>
      </c>
      <c r="C75" s="9">
        <v>559.36</v>
      </c>
      <c r="D75" s="9">
        <v>659.225081748615</v>
      </c>
      <c r="E75" s="9">
        <v>1074.5533990554698</v>
      </c>
      <c r="F75" s="9">
        <v>1792.6617415629582</v>
      </c>
      <c r="G75" s="9"/>
      <c r="H75" s="10">
        <v>2300</v>
      </c>
      <c r="I75" s="9">
        <v>1792.6617415629582</v>
      </c>
    </row>
    <row r="76" spans="1:9" ht="12.75">
      <c r="A76" s="29" t="s">
        <v>181</v>
      </c>
      <c r="B76" s="9">
        <v>155.381</v>
      </c>
      <c r="C76" s="9">
        <v>300.391</v>
      </c>
      <c r="D76" s="9">
        <v>397.4498240408185</v>
      </c>
      <c r="E76" s="9">
        <v>569.1821605675752</v>
      </c>
      <c r="F76" s="9">
        <v>982.8987409097181</v>
      </c>
      <c r="G76" s="9"/>
      <c r="H76" s="10">
        <v>2300</v>
      </c>
      <c r="I76" s="9">
        <v>982.8987409097181</v>
      </c>
    </row>
    <row r="77" spans="1:9" ht="12.75">
      <c r="A77" s="29" t="s">
        <v>154</v>
      </c>
      <c r="B77" s="9">
        <v>11422.733</v>
      </c>
      <c r="C77" s="9">
        <v>31242.213</v>
      </c>
      <c r="D77" s="9">
        <v>44235.242408509715</v>
      </c>
      <c r="E77" s="9">
        <v>61731.86521265488</v>
      </c>
      <c r="F77" s="9">
        <v>105432.91427105751</v>
      </c>
      <c r="G77" s="9"/>
      <c r="H77" s="10">
        <v>2300</v>
      </c>
      <c r="I77" s="9">
        <v>105432.91427105751</v>
      </c>
    </row>
    <row r="78" spans="1:9" ht="12.75">
      <c r="A78" s="29" t="s">
        <v>44</v>
      </c>
      <c r="B78" s="9">
        <v>8117.224</v>
      </c>
      <c r="C78" s="9">
        <v>22969.906</v>
      </c>
      <c r="D78" s="9">
        <v>34357.62437064555</v>
      </c>
      <c r="E78" s="9">
        <v>46999.35140024426</v>
      </c>
      <c r="F78" s="9">
        <v>83019.7660806665</v>
      </c>
      <c r="G78" s="9"/>
      <c r="H78" s="10">
        <v>2300</v>
      </c>
      <c r="I78" s="9">
        <v>83019.7660806665</v>
      </c>
    </row>
    <row r="79" spans="1:9" ht="12.75">
      <c r="A79" s="29" t="s">
        <v>45</v>
      </c>
      <c r="B79" s="9">
        <v>1366.70299999999</v>
      </c>
      <c r="C79" s="9">
        <v>5419.057</v>
      </c>
      <c r="D79" s="9">
        <v>9490.227805034112</v>
      </c>
      <c r="E79" s="9">
        <v>12883.60909351964</v>
      </c>
      <c r="F79" s="9">
        <v>22567.507342397592</v>
      </c>
      <c r="G79" s="9"/>
      <c r="H79" s="10">
        <v>2300</v>
      </c>
      <c r="I79" s="9">
        <v>22567.507342397592</v>
      </c>
    </row>
    <row r="80" spans="1:9" ht="12.75">
      <c r="A80" s="29" t="s">
        <v>166</v>
      </c>
      <c r="B80" s="9">
        <v>758.839999999999</v>
      </c>
      <c r="C80" s="9">
        <v>646.965</v>
      </c>
      <c r="D80" s="9">
        <v>686.366139906396</v>
      </c>
      <c r="E80" s="9">
        <v>1038.5950480845033</v>
      </c>
      <c r="F80" s="9">
        <v>1754.1080847349303</v>
      </c>
      <c r="G80" s="9"/>
      <c r="H80" s="10">
        <v>2300</v>
      </c>
      <c r="I80" s="9">
        <v>1754.1080847349303</v>
      </c>
    </row>
    <row r="81" spans="1:9" ht="12.75">
      <c r="A81" s="29" t="s">
        <v>143</v>
      </c>
      <c r="B81" s="9">
        <v>8005.281</v>
      </c>
      <c r="C81" s="9">
        <v>14901.511</v>
      </c>
      <c r="D81" s="9">
        <v>18862.965450784784</v>
      </c>
      <c r="E81" s="9">
        <v>23202.447061352148</v>
      </c>
      <c r="F81" s="9">
        <v>36632.855674163126</v>
      </c>
      <c r="G81" s="9"/>
      <c r="H81" s="10">
        <v>2300</v>
      </c>
      <c r="I81" s="9">
        <v>36632.855674163126</v>
      </c>
    </row>
    <row r="82" spans="1:9" ht="12.75">
      <c r="A82" s="29" t="s">
        <v>155</v>
      </c>
      <c r="B82" s="9">
        <v>6456.547</v>
      </c>
      <c r="C82" s="9">
        <v>15226.067</v>
      </c>
      <c r="D82" s="9">
        <v>20381.2217368842</v>
      </c>
      <c r="E82" s="9">
        <v>28434.73334275799</v>
      </c>
      <c r="F82" s="9">
        <v>48989.40126441043</v>
      </c>
      <c r="G82" s="9"/>
      <c r="H82" s="10">
        <v>2300</v>
      </c>
      <c r="I82" s="9">
        <v>48989.40126441043</v>
      </c>
    </row>
    <row r="83" spans="1:9" ht="12.75">
      <c r="A83" s="29" t="s">
        <v>103</v>
      </c>
      <c r="B83" s="9">
        <v>10012.3049999999</v>
      </c>
      <c r="C83" s="9">
        <v>8424.041</v>
      </c>
      <c r="D83" s="9">
        <v>9247.980640284624</v>
      </c>
      <c r="E83" s="9">
        <v>16322.149051535294</v>
      </c>
      <c r="F83" s="9">
        <v>28239.89145826142</v>
      </c>
      <c r="G83" s="9"/>
      <c r="H83" s="10">
        <v>2300</v>
      </c>
      <c r="I83" s="9">
        <v>28239.89145826142</v>
      </c>
    </row>
    <row r="84" spans="1:9" ht="12.75">
      <c r="A84" s="29" t="s">
        <v>114</v>
      </c>
      <c r="B84" s="9">
        <v>282.303</v>
      </c>
      <c r="C84" s="9">
        <v>397.038</v>
      </c>
      <c r="D84" s="9">
        <v>475.75376081152206</v>
      </c>
      <c r="E84" s="9">
        <v>736.7766791513582</v>
      </c>
      <c r="F84" s="9">
        <v>1195.9273013774045</v>
      </c>
      <c r="G84" s="9"/>
      <c r="H84" s="10">
        <v>2300</v>
      </c>
      <c r="I84" s="9">
        <v>1195.9273013774045</v>
      </c>
    </row>
    <row r="85" spans="1:9" ht="12.75">
      <c r="A85" s="29" t="s">
        <v>63</v>
      </c>
      <c r="B85" s="9">
        <v>1016938.48799999</v>
      </c>
      <c r="C85" s="9">
        <v>1870063.142</v>
      </c>
      <c r="D85" s="9">
        <v>2387539.905877867</v>
      </c>
      <c r="E85" s="9">
        <v>3563516.2619583094</v>
      </c>
      <c r="F85" s="9">
        <v>6262900.696386177</v>
      </c>
      <c r="G85" s="9"/>
      <c r="H85" s="10">
        <v>2300</v>
      </c>
      <c r="I85" s="9">
        <v>6262900.696386177</v>
      </c>
    </row>
    <row r="86" spans="1:9" ht="12.75">
      <c r="A86" s="29" t="s">
        <v>76</v>
      </c>
      <c r="B86" s="9">
        <v>211558.99</v>
      </c>
      <c r="C86" s="9">
        <v>360279.894</v>
      </c>
      <c r="D86" s="9">
        <v>452735.58062003436</v>
      </c>
      <c r="E86" s="9">
        <v>720185.1654596912</v>
      </c>
      <c r="F86" s="9">
        <v>1241846.3331409118</v>
      </c>
      <c r="G86" s="9"/>
      <c r="H86" s="10">
        <v>2300</v>
      </c>
      <c r="I86" s="9">
        <v>1241846.3331409118</v>
      </c>
    </row>
    <row r="87" spans="1:9" ht="12.75">
      <c r="A87" s="29" t="s">
        <v>64</v>
      </c>
      <c r="B87" s="9">
        <v>66442.502</v>
      </c>
      <c r="C87" s="9">
        <v>128157.734</v>
      </c>
      <c r="D87" s="9">
        <v>159606.40095725187</v>
      </c>
      <c r="E87" s="9">
        <v>250158.16976415637</v>
      </c>
      <c r="F87" s="9">
        <v>428282.676181638</v>
      </c>
      <c r="G87" s="9"/>
      <c r="H87" s="10">
        <v>2300</v>
      </c>
      <c r="I87" s="9">
        <v>428282.676181638</v>
      </c>
    </row>
    <row r="88" spans="1:9" ht="12.75">
      <c r="A88" s="29" t="s">
        <v>88</v>
      </c>
      <c r="B88" s="9">
        <v>23223.7619999999</v>
      </c>
      <c r="C88" s="9">
        <v>68746.279</v>
      </c>
      <c r="D88" s="9">
        <v>101004.34616516707</v>
      </c>
      <c r="E88" s="9">
        <v>143460.55097319905</v>
      </c>
      <c r="F88" s="9">
        <v>246257.65983467235</v>
      </c>
      <c r="G88" s="9"/>
      <c r="H88" s="10">
        <v>2300</v>
      </c>
      <c r="I88" s="9">
        <v>246257.65983467235</v>
      </c>
    </row>
    <row r="89" spans="1:9" ht="12.75">
      <c r="A89" s="29" t="s">
        <v>115</v>
      </c>
      <c r="B89" s="9">
        <v>3819.41899999999</v>
      </c>
      <c r="C89" s="9">
        <v>5976.32</v>
      </c>
      <c r="D89" s="9">
        <v>7107.172018061449</v>
      </c>
      <c r="E89" s="9">
        <v>11075.655558268816</v>
      </c>
      <c r="F89" s="9">
        <v>17785.43006806849</v>
      </c>
      <c r="G89" s="9"/>
      <c r="H89" s="10">
        <v>2300</v>
      </c>
      <c r="I89" s="9">
        <v>17785.43006806849</v>
      </c>
    </row>
    <row r="90" spans="1:9" ht="12.75">
      <c r="A90" s="29" t="s">
        <v>89</v>
      </c>
      <c r="B90" s="9">
        <v>6041.828</v>
      </c>
      <c r="C90" s="9">
        <v>11916.047</v>
      </c>
      <c r="D90" s="9">
        <v>15252.51188806723</v>
      </c>
      <c r="E90" s="9">
        <v>21784.35387814827</v>
      </c>
      <c r="F90" s="9">
        <v>36289.55848276982</v>
      </c>
      <c r="G90" s="9"/>
      <c r="H90" s="10">
        <v>2300</v>
      </c>
      <c r="I90" s="9">
        <v>36289.55848276982</v>
      </c>
    </row>
    <row r="91" spans="1:9" ht="12.75">
      <c r="A91" s="29" t="s">
        <v>125</v>
      </c>
      <c r="B91" s="9">
        <v>57536.489</v>
      </c>
      <c r="C91" s="9">
        <v>48642.871</v>
      </c>
      <c r="D91" s="9">
        <v>48109.80470483157</v>
      </c>
      <c r="E91" s="9">
        <v>78162.39800132447</v>
      </c>
      <c r="F91" s="9">
        <v>126398.62583072681</v>
      </c>
      <c r="G91" s="9"/>
      <c r="H91" s="10">
        <v>2300</v>
      </c>
      <c r="I91" s="9">
        <v>126398.62583072681</v>
      </c>
    </row>
    <row r="92" spans="1:9" ht="12.75">
      <c r="A92" s="29" t="s">
        <v>144</v>
      </c>
      <c r="B92" s="9">
        <v>2579.932</v>
      </c>
      <c r="C92" s="9">
        <v>4402.483</v>
      </c>
      <c r="D92" s="9">
        <v>5585.762082220096</v>
      </c>
      <c r="E92" s="9">
        <v>8740.909207237584</v>
      </c>
      <c r="F92" s="9">
        <v>15348.952730283136</v>
      </c>
      <c r="G92" s="9"/>
      <c r="H92" s="10">
        <v>2300</v>
      </c>
      <c r="I92" s="9">
        <v>15348.952730283136</v>
      </c>
    </row>
    <row r="93" spans="1:9" ht="12.75">
      <c r="A93" s="29" t="s">
        <v>57</v>
      </c>
      <c r="B93" s="9">
        <v>127034.057999999</v>
      </c>
      <c r="C93" s="9">
        <v>119562.507</v>
      </c>
      <c r="D93" s="9">
        <v>125004.79552223445</v>
      </c>
      <c r="E93" s="9">
        <v>205262.83575415943</v>
      </c>
      <c r="F93" s="9">
        <v>335463.2912005304</v>
      </c>
      <c r="G93" s="9"/>
      <c r="H93" s="10">
        <v>2300</v>
      </c>
      <c r="I93" s="9">
        <v>335463.2912005304</v>
      </c>
    </row>
    <row r="94" spans="1:9" ht="12.75">
      <c r="A94" s="29" t="s">
        <v>90</v>
      </c>
      <c r="B94" s="9">
        <v>5035.37099999999</v>
      </c>
      <c r="C94" s="9">
        <v>12167.434</v>
      </c>
      <c r="D94" s="9">
        <v>16197.792443870185</v>
      </c>
      <c r="E94" s="9">
        <v>23341.549391191154</v>
      </c>
      <c r="F94" s="9">
        <v>39174.127124008395</v>
      </c>
      <c r="G94" s="9"/>
      <c r="H94" s="10">
        <v>2300</v>
      </c>
      <c r="I94" s="9">
        <v>39174.127124008395</v>
      </c>
    </row>
    <row r="95" spans="1:9" ht="12.75">
      <c r="A95" s="29" t="s">
        <v>65</v>
      </c>
      <c r="B95" s="9">
        <v>15639.551</v>
      </c>
      <c r="C95" s="9">
        <v>16697.88</v>
      </c>
      <c r="D95" s="9">
        <v>19505.742914730505</v>
      </c>
      <c r="E95" s="9">
        <v>31950.501662585</v>
      </c>
      <c r="F95" s="9">
        <v>55382.2803907284</v>
      </c>
      <c r="G95" s="9"/>
      <c r="H95" s="10">
        <v>2300</v>
      </c>
      <c r="I95" s="9">
        <v>55382.2803907284</v>
      </c>
    </row>
    <row r="96" spans="1:9" ht="12.75">
      <c r="A96" s="29" t="s">
        <v>5</v>
      </c>
      <c r="B96" s="9">
        <v>30549.03</v>
      </c>
      <c r="C96" s="9">
        <v>53984.859</v>
      </c>
      <c r="D96" s="9">
        <v>71054.02951170062</v>
      </c>
      <c r="E96" s="9">
        <v>109943.35184613538</v>
      </c>
      <c r="F96" s="9">
        <v>196550.84036627156</v>
      </c>
      <c r="G96" s="9"/>
      <c r="H96" s="10">
        <v>2300</v>
      </c>
      <c r="I96" s="9">
        <v>196550.84036627156</v>
      </c>
    </row>
    <row r="97" spans="1:9" ht="12.75">
      <c r="A97" s="29" t="s">
        <v>91</v>
      </c>
      <c r="B97" s="9">
        <v>2246.783</v>
      </c>
      <c r="C97" s="9">
        <v>5727.261</v>
      </c>
      <c r="D97" s="9">
        <v>6914.428332990361</v>
      </c>
      <c r="E97" s="9">
        <v>10300.617371522629</v>
      </c>
      <c r="F97" s="9">
        <v>17947.207300681206</v>
      </c>
      <c r="G97" s="9"/>
      <c r="H97" s="10">
        <v>2300</v>
      </c>
      <c r="I97" s="9">
        <v>17947.207300681206</v>
      </c>
    </row>
    <row r="98" spans="1:9" ht="12.75">
      <c r="A98" s="29" t="s">
        <v>66</v>
      </c>
      <c r="B98" s="9">
        <v>4920.84699999999</v>
      </c>
      <c r="C98" s="9">
        <v>8892.862</v>
      </c>
      <c r="D98" s="9">
        <v>11197.599189825301</v>
      </c>
      <c r="E98" s="9">
        <v>17799.86065362401</v>
      </c>
      <c r="F98" s="9">
        <v>31689.44446413595</v>
      </c>
      <c r="G98" s="9"/>
      <c r="H98" s="10">
        <v>2300</v>
      </c>
      <c r="I98" s="9">
        <v>31689.44446413595</v>
      </c>
    </row>
    <row r="99" spans="1:9" ht="12.75">
      <c r="A99" s="29" t="s">
        <v>215</v>
      </c>
      <c r="B99" s="9">
        <v>5278.56199999999</v>
      </c>
      <c r="C99" s="9">
        <v>13872.032</v>
      </c>
      <c r="D99" s="9">
        <v>19879.410856907536</v>
      </c>
      <c r="E99" s="9">
        <v>28631.404178583667</v>
      </c>
      <c r="F99" s="9">
        <v>51321.70740878486</v>
      </c>
      <c r="G99" s="9"/>
      <c r="H99" s="10">
        <v>2300</v>
      </c>
      <c r="I99" s="9">
        <v>51321.70740878486</v>
      </c>
    </row>
    <row r="100" spans="1:9" ht="12.75">
      <c r="A100" s="29" t="s">
        <v>116</v>
      </c>
      <c r="B100" s="9">
        <v>2372.52299999999</v>
      </c>
      <c r="C100" s="9">
        <v>1529.818</v>
      </c>
      <c r="D100" s="9">
        <v>1647.9938454178293</v>
      </c>
      <c r="E100" s="9">
        <v>2875.7409411503168</v>
      </c>
      <c r="F100" s="9">
        <v>4916.76927993728</v>
      </c>
      <c r="G100" s="9"/>
      <c r="H100" s="10">
        <v>2300</v>
      </c>
      <c r="I100" s="9">
        <v>4916.76927993728</v>
      </c>
    </row>
    <row r="101" spans="1:9" ht="12.75">
      <c r="A101" s="29" t="s">
        <v>92</v>
      </c>
      <c r="B101" s="9">
        <v>3478.05099999999</v>
      </c>
      <c r="C101" s="9">
        <v>5793.674</v>
      </c>
      <c r="D101" s="9">
        <v>6976.785279265914</v>
      </c>
      <c r="E101" s="9">
        <v>11005.841933222235</v>
      </c>
      <c r="F101" s="9">
        <v>18684.52255916497</v>
      </c>
      <c r="G101" s="9"/>
      <c r="H101" s="10">
        <v>2300</v>
      </c>
      <c r="I101" s="9">
        <v>18684.52255916497</v>
      </c>
    </row>
    <row r="102" spans="1:9" ht="12.75">
      <c r="A102" s="29" t="s">
        <v>34</v>
      </c>
      <c r="B102" s="9">
        <v>1784.60999999999</v>
      </c>
      <c r="C102" s="9">
        <v>1784.261</v>
      </c>
      <c r="D102" s="9">
        <v>2658.4502925963056</v>
      </c>
      <c r="E102" s="9">
        <v>4346.637504611397</v>
      </c>
      <c r="F102" s="9">
        <v>7787.1922349147435</v>
      </c>
      <c r="G102" s="9"/>
      <c r="H102" s="10">
        <v>2300</v>
      </c>
      <c r="I102" s="9">
        <v>7787.1922349147435</v>
      </c>
    </row>
    <row r="103" spans="1:9" ht="12.75">
      <c r="A103" s="29" t="s">
        <v>46</v>
      </c>
      <c r="B103" s="9">
        <v>2943.08699999999</v>
      </c>
      <c r="C103" s="9">
        <v>11330.364</v>
      </c>
      <c r="D103" s="9">
        <v>18667.533271366476</v>
      </c>
      <c r="E103" s="9">
        <v>25179.862001727055</v>
      </c>
      <c r="F103" s="9">
        <v>44337.62875608006</v>
      </c>
      <c r="G103" s="9"/>
      <c r="H103" s="10">
        <v>2300</v>
      </c>
      <c r="I103" s="9">
        <v>44337.62875608006</v>
      </c>
    </row>
    <row r="104" spans="1:9" ht="12.75">
      <c r="A104" s="29" t="s">
        <v>28</v>
      </c>
      <c r="B104" s="9">
        <v>5237.491</v>
      </c>
      <c r="C104" s="9">
        <v>11068.929</v>
      </c>
      <c r="D104" s="9">
        <v>13849.224746136784</v>
      </c>
      <c r="E104" s="9">
        <v>20292.564972279994</v>
      </c>
      <c r="F104" s="9">
        <v>33085.54631787951</v>
      </c>
      <c r="G104" s="9"/>
      <c r="H104" s="10">
        <v>2300</v>
      </c>
      <c r="I104" s="9">
        <v>33085.54631787951</v>
      </c>
    </row>
    <row r="105" spans="1:9" ht="12.75">
      <c r="A105" s="29" t="s">
        <v>117</v>
      </c>
      <c r="B105" s="9">
        <v>3500.623</v>
      </c>
      <c r="C105" s="9">
        <v>2886.102</v>
      </c>
      <c r="D105" s="9">
        <v>3695.3100270421455</v>
      </c>
      <c r="E105" s="9">
        <v>6512.560562892495</v>
      </c>
      <c r="F105" s="9">
        <v>10967.589972969214</v>
      </c>
      <c r="G105" s="9"/>
      <c r="H105" s="10">
        <v>2300</v>
      </c>
      <c r="I105" s="9">
        <v>10967.589972969214</v>
      </c>
    </row>
    <row r="106" spans="1:9" ht="12.75">
      <c r="A106" s="29" t="s">
        <v>135</v>
      </c>
      <c r="B106" s="9">
        <v>435.224999999999</v>
      </c>
      <c r="C106" s="9">
        <v>778.415</v>
      </c>
      <c r="D106" s="9">
        <v>954.8584983413156</v>
      </c>
      <c r="E106" s="9">
        <v>1574.583474523005</v>
      </c>
      <c r="F106" s="9">
        <v>2569.079924353999</v>
      </c>
      <c r="G106" s="9"/>
      <c r="H106" s="10">
        <v>2300</v>
      </c>
      <c r="I106" s="9">
        <v>2569.079924353999</v>
      </c>
    </row>
    <row r="107" spans="1:9" ht="12.75">
      <c r="A107" s="29" t="s">
        <v>6</v>
      </c>
      <c r="B107" s="9">
        <v>15970.369</v>
      </c>
      <c r="C107" s="9">
        <v>54402.233</v>
      </c>
      <c r="D107" s="9">
        <v>89544.16102473474</v>
      </c>
      <c r="E107" s="9">
        <v>130811.55237524175</v>
      </c>
      <c r="F107" s="9">
        <v>242347.42592649497</v>
      </c>
      <c r="G107" s="9"/>
      <c r="H107" s="10">
        <v>2300</v>
      </c>
      <c r="I107" s="9">
        <v>242347.42592649497</v>
      </c>
    </row>
    <row r="108" spans="1:9" ht="12.75">
      <c r="A108" s="29" t="s">
        <v>7</v>
      </c>
      <c r="B108" s="9">
        <v>11370.217</v>
      </c>
      <c r="C108" s="9">
        <v>30582.794</v>
      </c>
      <c r="D108" s="9">
        <v>47070.2018985793</v>
      </c>
      <c r="E108" s="9">
        <v>67030.16264997977</v>
      </c>
      <c r="F108" s="9">
        <v>120303.2266373102</v>
      </c>
      <c r="G108" s="9"/>
      <c r="H108" s="10">
        <v>2300</v>
      </c>
      <c r="I108" s="9">
        <v>120303.2266373102</v>
      </c>
    </row>
    <row r="109" spans="1:9" ht="12.75">
      <c r="A109" s="29" t="s">
        <v>77</v>
      </c>
      <c r="B109" s="9">
        <v>23001.3709999999</v>
      </c>
      <c r="C109" s="9">
        <v>47291.831</v>
      </c>
      <c r="D109" s="9">
        <v>61426.13478626524</v>
      </c>
      <c r="E109" s="9">
        <v>88878.86111043542</v>
      </c>
      <c r="F109" s="9">
        <v>146883.44706539638</v>
      </c>
      <c r="G109" s="9"/>
      <c r="H109" s="10">
        <v>2300</v>
      </c>
      <c r="I109" s="9">
        <v>146883.44706539638</v>
      </c>
    </row>
    <row r="110" spans="1:9" ht="12.75">
      <c r="A110" s="29" t="s">
        <v>67</v>
      </c>
      <c r="B110" s="9">
        <v>290.956999999999</v>
      </c>
      <c r="C110" s="9">
        <v>949.955</v>
      </c>
      <c r="D110" s="9">
        <v>1431.390914536064</v>
      </c>
      <c r="E110" s="9">
        <v>2015.2796362970664</v>
      </c>
      <c r="F110" s="9">
        <v>3451.1661277918606</v>
      </c>
      <c r="G110" s="9"/>
      <c r="H110" s="10">
        <v>2300</v>
      </c>
      <c r="I110" s="9">
        <v>3451.1661277918606</v>
      </c>
    </row>
    <row r="111" spans="1:9" ht="12.75">
      <c r="A111" s="29" t="s">
        <v>47</v>
      </c>
      <c r="B111" s="9">
        <v>11904.284</v>
      </c>
      <c r="C111" s="9">
        <v>52562.456</v>
      </c>
      <c r="D111" s="9">
        <v>95083.22409034343</v>
      </c>
      <c r="E111" s="9">
        <v>128305.74126487943</v>
      </c>
      <c r="F111" s="9">
        <v>221627.04825419426</v>
      </c>
      <c r="G111" s="9"/>
      <c r="H111" s="10">
        <v>2300</v>
      </c>
      <c r="I111" s="9">
        <v>221627.04825419426</v>
      </c>
    </row>
    <row r="112" spans="1:9" ht="12.75">
      <c r="A112" s="29" t="s">
        <v>126</v>
      </c>
      <c r="B112" s="9">
        <v>389.148</v>
      </c>
      <c r="C112" s="9">
        <v>446.588</v>
      </c>
      <c r="D112" s="9">
        <v>530.3241324258003</v>
      </c>
      <c r="E112" s="9">
        <v>884.1220469793108</v>
      </c>
      <c r="F112" s="9">
        <v>1447.1764710967652</v>
      </c>
      <c r="G112" s="9"/>
      <c r="H112" s="10">
        <v>2300</v>
      </c>
      <c r="I112" s="9">
        <v>1447.1764710967652</v>
      </c>
    </row>
    <row r="113" spans="1:9" ht="12.75">
      <c r="A113" s="29" t="s">
        <v>145</v>
      </c>
      <c r="B113" s="9">
        <v>385.668</v>
      </c>
      <c r="C113" s="9">
        <v>502.401</v>
      </c>
      <c r="D113" s="9">
        <v>620.8128659861342</v>
      </c>
      <c r="E113" s="9">
        <v>1034.8972434649338</v>
      </c>
      <c r="F113" s="9">
        <v>1760.0206065297587</v>
      </c>
      <c r="G113" s="9"/>
      <c r="H113" s="10">
        <v>2300</v>
      </c>
      <c r="I113" s="9">
        <v>1760.0206065297587</v>
      </c>
    </row>
    <row r="114" spans="1:9" ht="12.75">
      <c r="A114" s="29" t="s">
        <v>48</v>
      </c>
      <c r="B114" s="9">
        <v>2644.51299999999</v>
      </c>
      <c r="C114" s="9">
        <v>8690.549</v>
      </c>
      <c r="D114" s="9">
        <v>13733.911638516127</v>
      </c>
      <c r="E114" s="9">
        <v>19018.234495730056</v>
      </c>
      <c r="F114" s="9">
        <v>33018.75560817114</v>
      </c>
      <c r="G114" s="9"/>
      <c r="H114" s="10">
        <v>2300</v>
      </c>
      <c r="I114" s="9">
        <v>33018.75560817114</v>
      </c>
    </row>
    <row r="115" spans="1:9" ht="12.75">
      <c r="A115" s="29" t="s">
        <v>8</v>
      </c>
      <c r="B115" s="9">
        <v>1185.74299999999</v>
      </c>
      <c r="C115" s="9">
        <v>1797.137</v>
      </c>
      <c r="D115" s="9">
        <v>2248.6969448206687</v>
      </c>
      <c r="E115" s="9">
        <v>3779.1944621468842</v>
      </c>
      <c r="F115" s="9">
        <v>6604.6093369584205</v>
      </c>
      <c r="G115" s="9"/>
      <c r="H115" s="10">
        <v>2300</v>
      </c>
      <c r="I115" s="9">
        <v>6604.6093369584205</v>
      </c>
    </row>
    <row r="116" spans="1:9" ht="12.75">
      <c r="A116" s="29" t="s">
        <v>156</v>
      </c>
      <c r="B116" s="9">
        <v>98932.6079999999</v>
      </c>
      <c r="C116" s="9">
        <v>172820.008</v>
      </c>
      <c r="D116" s="9">
        <v>214480.98220443443</v>
      </c>
      <c r="E116" s="9">
        <v>331502.9729277904</v>
      </c>
      <c r="F116" s="9">
        <v>569309.5881270554</v>
      </c>
      <c r="G116" s="9"/>
      <c r="H116" s="10">
        <v>2300</v>
      </c>
      <c r="I116" s="9">
        <v>569309.5881270554</v>
      </c>
    </row>
    <row r="117" spans="1:9" ht="12.75">
      <c r="A117" s="29" t="s">
        <v>219</v>
      </c>
      <c r="B117" s="9">
        <v>107.027</v>
      </c>
      <c r="C117" s="9">
        <v>192.037</v>
      </c>
      <c r="D117" s="9">
        <v>266.16077964125793</v>
      </c>
      <c r="E117" s="9">
        <v>359.31784413759715</v>
      </c>
      <c r="F117" s="9">
        <v>590.1837484028251</v>
      </c>
      <c r="G117" s="9"/>
      <c r="H117" s="10">
        <v>2300</v>
      </c>
      <c r="I117" s="9">
        <v>590.1837484028251</v>
      </c>
    </row>
    <row r="118" spans="1:9" ht="12.75">
      <c r="A118" s="29" t="s">
        <v>58</v>
      </c>
      <c r="B118" s="9">
        <v>2500.003</v>
      </c>
      <c r="C118" s="9">
        <v>4636.621</v>
      </c>
      <c r="D118" s="9">
        <v>5709.897843104858</v>
      </c>
      <c r="E118" s="9">
        <v>8776.998897065769</v>
      </c>
      <c r="F118" s="9">
        <v>15324.21104292884</v>
      </c>
      <c r="G118" s="9"/>
      <c r="H118" s="10">
        <v>2300</v>
      </c>
      <c r="I118" s="9">
        <v>15324.21104292884</v>
      </c>
    </row>
    <row r="119" spans="1:9" ht="12.75">
      <c r="A119" s="29" t="s">
        <v>29</v>
      </c>
      <c r="B119" s="9">
        <v>29108.0319999999</v>
      </c>
      <c r="C119" s="9">
        <v>56439.844</v>
      </c>
      <c r="D119" s="9">
        <v>72696.91815490452</v>
      </c>
      <c r="E119" s="9">
        <v>107392.14819798313</v>
      </c>
      <c r="F119" s="9">
        <v>180764.0235534364</v>
      </c>
      <c r="G119" s="9"/>
      <c r="H119" s="10">
        <v>2300</v>
      </c>
      <c r="I119" s="9">
        <v>180764.0235534364</v>
      </c>
    </row>
    <row r="120" spans="1:9" ht="12.75">
      <c r="A120" s="29" t="s">
        <v>9</v>
      </c>
      <c r="B120" s="9">
        <v>17861.2029999999</v>
      </c>
      <c r="C120" s="9">
        <v>37185.057</v>
      </c>
      <c r="D120" s="9">
        <v>50785.99609542183</v>
      </c>
      <c r="E120" s="9">
        <v>71722.13968121463</v>
      </c>
      <c r="F120" s="9">
        <v>129427.64804299914</v>
      </c>
      <c r="G120" s="9"/>
      <c r="H120" s="10">
        <v>2300</v>
      </c>
      <c r="I120" s="9">
        <v>129427.64804299914</v>
      </c>
    </row>
    <row r="121" spans="1:9" ht="12.75">
      <c r="A121" s="29" t="s">
        <v>78</v>
      </c>
      <c r="B121" s="9">
        <v>47544.4949999999</v>
      </c>
      <c r="C121" s="9">
        <v>78396.282</v>
      </c>
      <c r="D121" s="9">
        <v>96113.35975240289</v>
      </c>
      <c r="E121" s="9">
        <v>144064.7409721913</v>
      </c>
      <c r="F121" s="9">
        <v>242829.70492040366</v>
      </c>
      <c r="G121" s="9"/>
      <c r="H121" s="10">
        <v>2300</v>
      </c>
      <c r="I121" s="9">
        <v>242829.70492040366</v>
      </c>
    </row>
    <row r="122" spans="1:9" ht="12.75">
      <c r="A122" s="29" t="s">
        <v>35</v>
      </c>
      <c r="B122" s="9">
        <v>1893.532</v>
      </c>
      <c r="C122" s="9">
        <v>3224.725</v>
      </c>
      <c r="D122" s="9">
        <v>4357.628512979108</v>
      </c>
      <c r="E122" s="9">
        <v>6565.301583241303</v>
      </c>
      <c r="F122" s="9">
        <v>11652.454180267072</v>
      </c>
      <c r="G122" s="9"/>
      <c r="H122" s="10">
        <v>2300</v>
      </c>
      <c r="I122" s="9">
        <v>11652.454180267072</v>
      </c>
    </row>
    <row r="123" spans="1:9" ht="12.75">
      <c r="A123" s="29" t="s">
        <v>68</v>
      </c>
      <c r="B123" s="9">
        <v>23517.632</v>
      </c>
      <c r="C123" s="9">
        <v>60937.213</v>
      </c>
      <c r="D123" s="9">
        <v>88559.2120278957</v>
      </c>
      <c r="E123" s="9">
        <v>122779.07191492428</v>
      </c>
      <c r="F123" s="9">
        <v>211429.24849693856</v>
      </c>
      <c r="G123" s="9"/>
      <c r="H123" s="10">
        <v>2300</v>
      </c>
      <c r="I123" s="9">
        <v>211429.24849693856</v>
      </c>
    </row>
    <row r="124" spans="1:9" ht="12.75">
      <c r="A124" s="29" t="s">
        <v>136</v>
      </c>
      <c r="B124" s="9">
        <v>15897.505</v>
      </c>
      <c r="C124" s="9">
        <v>19081.774</v>
      </c>
      <c r="D124" s="9">
        <v>23055.865890470774</v>
      </c>
      <c r="E124" s="9">
        <v>38282.61453245599</v>
      </c>
      <c r="F124" s="9">
        <v>62979.75466083509</v>
      </c>
      <c r="G124" s="9"/>
      <c r="H124" s="10">
        <v>2300</v>
      </c>
      <c r="I124" s="9">
        <v>62979.75466083509</v>
      </c>
    </row>
    <row r="125" spans="1:9" ht="12.75">
      <c r="A125" s="29" t="s">
        <v>146</v>
      </c>
      <c r="B125" s="9">
        <v>215.277999999999</v>
      </c>
      <c r="C125" s="9">
        <v>299.699</v>
      </c>
      <c r="D125" s="9">
        <v>365.9880924744703</v>
      </c>
      <c r="E125" s="9">
        <v>589.7546579008606</v>
      </c>
      <c r="F125" s="9">
        <v>1006.5616567613589</v>
      </c>
      <c r="G125" s="9"/>
      <c r="H125" s="10">
        <v>2300</v>
      </c>
      <c r="I125" s="9">
        <v>1006.5616567613589</v>
      </c>
    </row>
    <row r="126" spans="1:9" ht="12.75">
      <c r="A126" s="29" t="s">
        <v>177</v>
      </c>
      <c r="B126" s="9">
        <v>215.292999999999</v>
      </c>
      <c r="C126" s="9">
        <v>453.722</v>
      </c>
      <c r="D126" s="9">
        <v>566.1866747622145</v>
      </c>
      <c r="E126" s="9">
        <v>840.7522592359741</v>
      </c>
      <c r="F126" s="9">
        <v>1412.2156762036004</v>
      </c>
      <c r="G126" s="9"/>
      <c r="H126" s="10">
        <v>2300</v>
      </c>
      <c r="I126" s="9">
        <v>1412.2156762036004</v>
      </c>
    </row>
    <row r="127" spans="1:9" ht="12.75">
      <c r="A127" s="29" t="s">
        <v>175</v>
      </c>
      <c r="B127" s="9">
        <v>3783.504</v>
      </c>
      <c r="C127" s="9">
        <v>5244.206</v>
      </c>
      <c r="D127" s="9">
        <v>6628.953784644519</v>
      </c>
      <c r="E127" s="9">
        <v>10914.624181815187</v>
      </c>
      <c r="F127" s="9">
        <v>17750.8591651916</v>
      </c>
      <c r="G127" s="9"/>
      <c r="H127" s="10">
        <v>2300</v>
      </c>
      <c r="I127" s="9">
        <v>17750.8591651916</v>
      </c>
    </row>
    <row r="128" spans="1:9" ht="12.75">
      <c r="A128" s="29" t="s">
        <v>157</v>
      </c>
      <c r="B128" s="9">
        <v>5073.201</v>
      </c>
      <c r="C128" s="9">
        <v>13167.355</v>
      </c>
      <c r="D128" s="9">
        <v>18596.26303991657</v>
      </c>
      <c r="E128" s="9">
        <v>25818.325487312977</v>
      </c>
      <c r="F128" s="9">
        <v>45008.20136269962</v>
      </c>
      <c r="G128" s="9"/>
      <c r="H128" s="10">
        <v>2300</v>
      </c>
      <c r="I128" s="9">
        <v>45008.20136269962</v>
      </c>
    </row>
    <row r="129" spans="1:9" ht="12.75">
      <c r="A129" s="29" t="s">
        <v>49</v>
      </c>
      <c r="B129" s="9">
        <v>10741.9069999999</v>
      </c>
      <c r="C129" s="9">
        <v>59087.797</v>
      </c>
      <c r="D129" s="9">
        <v>125223.92131071954</v>
      </c>
      <c r="E129" s="9">
        <v>173491.42654213723</v>
      </c>
      <c r="F129" s="9">
        <v>294482.48902449576</v>
      </c>
      <c r="G129" s="9"/>
      <c r="H129" s="10">
        <v>2300</v>
      </c>
      <c r="I129" s="9">
        <v>294482.48902449576</v>
      </c>
    </row>
    <row r="130" spans="1:9" ht="12.75">
      <c r="A130" s="29" t="s">
        <v>50</v>
      </c>
      <c r="B130" s="9">
        <v>114745.878</v>
      </c>
      <c r="C130" s="9">
        <v>305220.193</v>
      </c>
      <c r="D130" s="9">
        <v>439992.42925946915</v>
      </c>
      <c r="E130" s="9">
        <v>615464.2784531956</v>
      </c>
      <c r="F130" s="9">
        <v>1062463.074264808</v>
      </c>
      <c r="G130" s="9"/>
      <c r="H130" s="10">
        <v>2300</v>
      </c>
      <c r="I130" s="9">
        <v>1062463.074264808</v>
      </c>
    </row>
    <row r="131" spans="1:9" ht="12.75">
      <c r="A131" s="29" t="s">
        <v>118</v>
      </c>
      <c r="B131" s="9">
        <v>4472.649</v>
      </c>
      <c r="C131" s="9">
        <v>5520.697</v>
      </c>
      <c r="D131" s="9">
        <v>6671.206110155696</v>
      </c>
      <c r="E131" s="9">
        <v>11106.918183046457</v>
      </c>
      <c r="F131" s="9">
        <v>18189.93046666326</v>
      </c>
      <c r="G131" s="9"/>
      <c r="H131" s="10">
        <v>2300</v>
      </c>
      <c r="I131" s="9">
        <v>18189.93046666326</v>
      </c>
    </row>
    <row r="132" spans="1:9" ht="12.75">
      <c r="A132" s="29" t="s">
        <v>216</v>
      </c>
      <c r="B132" s="9">
        <v>3190.933</v>
      </c>
      <c r="C132" s="9">
        <v>12955.789</v>
      </c>
      <c r="D132" s="9">
        <v>21104.522000686244</v>
      </c>
      <c r="E132" s="9">
        <v>28450.82985808181</v>
      </c>
      <c r="F132" s="9">
        <v>47754.72416734798</v>
      </c>
      <c r="G132" s="9"/>
      <c r="H132" s="10">
        <v>2300</v>
      </c>
      <c r="I132" s="9">
        <v>47754.72416734798</v>
      </c>
    </row>
    <row r="133" spans="1:9" ht="12.75">
      <c r="A133" s="29" t="s">
        <v>93</v>
      </c>
      <c r="B133" s="9">
        <v>2609.104</v>
      </c>
      <c r="C133" s="9">
        <v>7992.181</v>
      </c>
      <c r="D133" s="9">
        <v>11929.47071016174</v>
      </c>
      <c r="E133" s="9">
        <v>16196.437940326143</v>
      </c>
      <c r="F133" s="9">
        <v>27415.789779917905</v>
      </c>
      <c r="G133" s="9"/>
      <c r="H133" s="10">
        <v>2300</v>
      </c>
      <c r="I133" s="9">
        <v>27415.789779917905</v>
      </c>
    </row>
    <row r="134" spans="1:9" ht="12.75">
      <c r="A134" s="29" t="s">
        <v>69</v>
      </c>
      <c r="B134" s="9">
        <v>142654.369</v>
      </c>
      <c r="C134" s="9">
        <v>407900.166</v>
      </c>
      <c r="D134" s="9">
        <v>593174.4353131485</v>
      </c>
      <c r="E134" s="9">
        <v>804942.815395098</v>
      </c>
      <c r="F134" s="9">
        <v>1383201.2445116742</v>
      </c>
      <c r="G134" s="9"/>
      <c r="H134" s="10">
        <v>2300</v>
      </c>
      <c r="I134" s="9">
        <v>1383201.2445116742</v>
      </c>
    </row>
    <row r="135" spans="1:9" ht="12.75">
      <c r="A135" s="29" t="s">
        <v>158</v>
      </c>
      <c r="B135" s="9">
        <v>2949.948</v>
      </c>
      <c r="C135" s="9">
        <v>5945.715</v>
      </c>
      <c r="D135" s="9">
        <v>7768.453371482557</v>
      </c>
      <c r="E135" s="9">
        <v>11723.546757691358</v>
      </c>
      <c r="F135" s="9">
        <v>20886.599006365253</v>
      </c>
      <c r="G135" s="9"/>
      <c r="H135" s="10">
        <v>2300</v>
      </c>
      <c r="I135" s="9">
        <v>20886.599006365253</v>
      </c>
    </row>
    <row r="136" spans="1:9" ht="12.75">
      <c r="A136" s="29" t="s">
        <v>178</v>
      </c>
      <c r="B136" s="9">
        <v>5333.72</v>
      </c>
      <c r="C136" s="9">
        <v>13267.094</v>
      </c>
      <c r="D136" s="9">
        <v>18630.69210458102</v>
      </c>
      <c r="E136" s="9">
        <v>25513.627967072767</v>
      </c>
      <c r="F136" s="9">
        <v>42551.24143546079</v>
      </c>
      <c r="G136" s="9"/>
      <c r="H136" s="10">
        <v>2300</v>
      </c>
      <c r="I136" s="9">
        <v>42551.24143546079</v>
      </c>
    </row>
    <row r="137" spans="1:9" ht="12.75">
      <c r="A137" s="29" t="s">
        <v>167</v>
      </c>
      <c r="B137" s="9">
        <v>5470.152</v>
      </c>
      <c r="C137" s="9">
        <v>14378.545</v>
      </c>
      <c r="D137" s="9">
        <v>20109.420461282363</v>
      </c>
      <c r="E137" s="9">
        <v>27486.157421139826</v>
      </c>
      <c r="F137" s="9">
        <v>47068.79411695691</v>
      </c>
      <c r="G137" s="9"/>
      <c r="H137" s="10">
        <v>2300</v>
      </c>
      <c r="I137" s="9">
        <v>47068.79411695691</v>
      </c>
    </row>
    <row r="138" spans="1:9" ht="12.75">
      <c r="A138" s="29" t="s">
        <v>168</v>
      </c>
      <c r="B138" s="9">
        <v>25952.191</v>
      </c>
      <c r="C138" s="9">
        <v>49611.313</v>
      </c>
      <c r="D138" s="9">
        <v>62794.14720796796</v>
      </c>
      <c r="E138" s="9">
        <v>90131.46848828834</v>
      </c>
      <c r="F138" s="9">
        <v>150950.32932718485</v>
      </c>
      <c r="G138" s="9"/>
      <c r="H138" s="10">
        <v>2300</v>
      </c>
      <c r="I138" s="9">
        <v>150950.32932718485</v>
      </c>
    </row>
    <row r="139" spans="1:9" ht="12.75">
      <c r="A139" s="29" t="s">
        <v>79</v>
      </c>
      <c r="B139" s="9">
        <v>75710.715</v>
      </c>
      <c r="C139" s="9">
        <v>154212.114</v>
      </c>
      <c r="D139" s="9">
        <v>204177.2771898632</v>
      </c>
      <c r="E139" s="9">
        <v>298629.97116960946</v>
      </c>
      <c r="F139" s="9">
        <v>498297.69096709753</v>
      </c>
      <c r="G139" s="9"/>
      <c r="H139" s="10">
        <v>2300</v>
      </c>
      <c r="I139" s="9">
        <v>498297.69096709753</v>
      </c>
    </row>
    <row r="140" spans="1:9" ht="12.75">
      <c r="A140" s="29" t="s">
        <v>104</v>
      </c>
      <c r="B140" s="9">
        <v>38671.429</v>
      </c>
      <c r="C140" s="9">
        <v>36629.52</v>
      </c>
      <c r="D140" s="9">
        <v>40296.820755565575</v>
      </c>
      <c r="E140" s="9">
        <v>68728.8298926379</v>
      </c>
      <c r="F140" s="9">
        <v>114960.19182135131</v>
      </c>
      <c r="G140" s="9"/>
      <c r="H140" s="10">
        <v>2300</v>
      </c>
      <c r="I140" s="9">
        <v>114960.19182135131</v>
      </c>
    </row>
    <row r="141" spans="1:9" ht="12.75">
      <c r="A141" s="29" t="s">
        <v>127</v>
      </c>
      <c r="B141" s="9">
        <v>10015.5049999999</v>
      </c>
      <c r="C141" s="9">
        <v>9888.173</v>
      </c>
      <c r="D141" s="9">
        <v>10640.905259084238</v>
      </c>
      <c r="E141" s="9">
        <v>17565.358087057215</v>
      </c>
      <c r="F141" s="9">
        <v>28750.222966320307</v>
      </c>
      <c r="G141" s="9"/>
      <c r="H141" s="10">
        <v>2300</v>
      </c>
      <c r="I141" s="9">
        <v>28750.222966320307</v>
      </c>
    </row>
    <row r="142" spans="1:9" ht="12.75">
      <c r="A142" s="29" t="s">
        <v>147</v>
      </c>
      <c r="B142" s="9">
        <v>3815.739</v>
      </c>
      <c r="C142" s="9">
        <v>4626.342</v>
      </c>
      <c r="D142" s="9">
        <v>5493.531990568243</v>
      </c>
      <c r="E142" s="9">
        <v>9311.60838493814</v>
      </c>
      <c r="F142" s="9">
        <v>16214.637161381781</v>
      </c>
      <c r="G142" s="9"/>
      <c r="H142" s="10">
        <v>2300</v>
      </c>
      <c r="I142" s="9">
        <v>16214.637161381781</v>
      </c>
    </row>
    <row r="143" spans="1:9" ht="12.75">
      <c r="A143" s="29" t="s">
        <v>94</v>
      </c>
      <c r="B143" s="9">
        <v>581.177</v>
      </c>
      <c r="C143" s="9">
        <v>1030.694</v>
      </c>
      <c r="D143" s="9">
        <v>1302.5834265091255</v>
      </c>
      <c r="E143" s="9">
        <v>1907.7227690705959</v>
      </c>
      <c r="F143" s="9">
        <v>3195.5182913988533</v>
      </c>
      <c r="G143" s="9"/>
      <c r="H143" s="10">
        <v>2300</v>
      </c>
      <c r="I143" s="9">
        <v>3195.5182913988533</v>
      </c>
    </row>
    <row r="144" spans="1:9" ht="12.75">
      <c r="A144" s="29" t="s">
        <v>59</v>
      </c>
      <c r="B144" s="9">
        <v>46835.478</v>
      </c>
      <c r="C144" s="9">
        <v>52017.864</v>
      </c>
      <c r="D144" s="9">
        <v>57128.72597239226</v>
      </c>
      <c r="E144" s="9">
        <v>97964.58145182632</v>
      </c>
      <c r="F144" s="9">
        <v>163589.5126841222</v>
      </c>
      <c r="G144" s="9"/>
      <c r="H144" s="10">
        <v>2300</v>
      </c>
      <c r="I144" s="9">
        <v>163589.5126841222</v>
      </c>
    </row>
    <row r="145" spans="1:9" ht="12.75">
      <c r="A145" s="29" t="s">
        <v>105</v>
      </c>
      <c r="B145" s="9">
        <v>4282.808</v>
      </c>
      <c r="C145" s="9">
        <v>4204.146</v>
      </c>
      <c r="D145" s="9">
        <v>4435.561335342064</v>
      </c>
      <c r="E145" s="9">
        <v>7097.830099914643</v>
      </c>
      <c r="F145" s="9">
        <v>12071.316299452512</v>
      </c>
      <c r="G145" s="9"/>
      <c r="H145" s="10">
        <v>2300</v>
      </c>
      <c r="I145" s="9">
        <v>12071.316299452512</v>
      </c>
    </row>
    <row r="146" spans="1:9" ht="12.75">
      <c r="A146" s="29" t="s">
        <v>10</v>
      </c>
      <c r="B146" s="9">
        <v>722.639999999999</v>
      </c>
      <c r="C146" s="9">
        <v>1172.881</v>
      </c>
      <c r="D146" s="9">
        <v>1477.9314519153763</v>
      </c>
      <c r="E146" s="9">
        <v>2450.839828265828</v>
      </c>
      <c r="F146" s="9">
        <v>4365.244850848149</v>
      </c>
      <c r="G146" s="9"/>
      <c r="H146" s="10">
        <v>2300</v>
      </c>
      <c r="I146" s="9">
        <v>4365.244850848149</v>
      </c>
    </row>
    <row r="147" spans="1:9" ht="12.75">
      <c r="A147" s="29" t="s">
        <v>106</v>
      </c>
      <c r="B147" s="9">
        <v>22479.874</v>
      </c>
      <c r="C147" s="9">
        <v>19807.463</v>
      </c>
      <c r="D147" s="9">
        <v>21350.90352516292</v>
      </c>
      <c r="E147" s="9">
        <v>37160.00736086076</v>
      </c>
      <c r="F147" s="9">
        <v>63399.69394075956</v>
      </c>
      <c r="G147" s="9"/>
      <c r="H147" s="10">
        <v>2300</v>
      </c>
      <c r="I147" s="9">
        <v>63399.69394075956</v>
      </c>
    </row>
    <row r="148" spans="1:9" ht="12.75">
      <c r="A148" s="29" t="s">
        <v>107</v>
      </c>
      <c r="B148" s="9">
        <v>145611.888999999</v>
      </c>
      <c r="C148" s="9">
        <v>111920.973</v>
      </c>
      <c r="D148" s="9">
        <v>116476.97448954362</v>
      </c>
      <c r="E148" s="9">
        <v>203116.6158658898</v>
      </c>
      <c r="F148" s="9">
        <v>345114.9246718447</v>
      </c>
      <c r="G148" s="9"/>
      <c r="H148" s="10">
        <v>2300</v>
      </c>
      <c r="I148" s="9">
        <v>345114.9246718447</v>
      </c>
    </row>
    <row r="149" spans="1:9" ht="12.75">
      <c r="A149" s="29" t="s">
        <v>11</v>
      </c>
      <c r="B149" s="9">
        <v>7724.21799999999</v>
      </c>
      <c r="C149" s="9">
        <v>20058.776</v>
      </c>
      <c r="D149" s="9">
        <v>30007.75846085176</v>
      </c>
      <c r="E149" s="9">
        <v>43913.027723073545</v>
      </c>
      <c r="F149" s="9">
        <v>79393.23743481986</v>
      </c>
      <c r="G149" s="9"/>
      <c r="H149" s="10">
        <v>2300</v>
      </c>
      <c r="I149" s="9">
        <v>79393.23743481986</v>
      </c>
    </row>
    <row r="150" spans="1:9" ht="12.75">
      <c r="A150" s="29" t="s">
        <v>148</v>
      </c>
      <c r="B150" s="9">
        <v>145.736</v>
      </c>
      <c r="C150" s="9">
        <v>197.874</v>
      </c>
      <c r="D150" s="9">
        <v>247.7868113379928</v>
      </c>
      <c r="E150" s="9">
        <v>380.571785521696</v>
      </c>
      <c r="F150" s="9">
        <v>635.0088864757531</v>
      </c>
      <c r="G150" s="9"/>
      <c r="H150" s="10">
        <v>2300</v>
      </c>
      <c r="I150" s="9">
        <v>635.0088864757531</v>
      </c>
    </row>
    <row r="151" spans="1:9" ht="12.75">
      <c r="A151" s="29" t="s">
        <v>218</v>
      </c>
      <c r="B151" s="9">
        <v>117.739</v>
      </c>
      <c r="C151" s="9">
        <v>159.543</v>
      </c>
      <c r="D151" s="9">
        <v>198.03964220213166</v>
      </c>
      <c r="E151" s="9">
        <v>335.20265551626466</v>
      </c>
      <c r="F151" s="9">
        <v>609.6710663834933</v>
      </c>
      <c r="G151" s="9"/>
      <c r="H151" s="10">
        <v>2300</v>
      </c>
      <c r="I151" s="9">
        <v>609.6710663834933</v>
      </c>
    </row>
    <row r="152" spans="1:9" ht="12.75">
      <c r="A152" s="29" t="s">
        <v>183</v>
      </c>
      <c r="B152" s="9">
        <v>172.996999999999</v>
      </c>
      <c r="C152" s="9">
        <v>311.871</v>
      </c>
      <c r="D152" s="9">
        <v>455.30310860333185</v>
      </c>
      <c r="E152" s="9">
        <v>614.6895894072586</v>
      </c>
      <c r="F152" s="9">
        <v>1017.8591185522392</v>
      </c>
      <c r="G152" s="9"/>
      <c r="H152" s="10">
        <v>2300</v>
      </c>
      <c r="I152" s="9">
        <v>1017.8591185522392</v>
      </c>
    </row>
    <row r="153" spans="1:9" ht="12.75">
      <c r="A153" s="29" t="s">
        <v>25</v>
      </c>
      <c r="B153" s="9">
        <v>148.989</v>
      </c>
      <c r="C153" s="9">
        <v>424.822</v>
      </c>
      <c r="D153" s="9">
        <v>628.4259058156866</v>
      </c>
      <c r="E153" s="9">
        <v>902.9346394416667</v>
      </c>
      <c r="F153" s="9">
        <v>1613.2020153267201</v>
      </c>
      <c r="G153" s="9"/>
      <c r="H153" s="10">
        <v>2300</v>
      </c>
      <c r="I153" s="9">
        <v>1613.2020153267201</v>
      </c>
    </row>
    <row r="154" spans="1:9" ht="12.75">
      <c r="A154" s="29" t="s">
        <v>95</v>
      </c>
      <c r="B154" s="9">
        <v>22147.0649999999</v>
      </c>
      <c r="C154" s="9">
        <v>63985.984</v>
      </c>
      <c r="D154" s="9">
        <v>88295.82394735591</v>
      </c>
      <c r="E154" s="9">
        <v>120123.92495885734</v>
      </c>
      <c r="F154" s="9">
        <v>199040.28978552547</v>
      </c>
      <c r="G154" s="9"/>
      <c r="H154" s="10">
        <v>2300</v>
      </c>
      <c r="I154" s="9">
        <v>199040.28978552547</v>
      </c>
    </row>
    <row r="155" spans="1:9" ht="12.75">
      <c r="A155" s="29" t="s">
        <v>51</v>
      </c>
      <c r="B155" s="9">
        <v>9392.74599999999</v>
      </c>
      <c r="C155" s="9">
        <v>25720.174</v>
      </c>
      <c r="D155" s="9">
        <v>37792.04758033758</v>
      </c>
      <c r="E155" s="9">
        <v>53219.26456411569</v>
      </c>
      <c r="F155" s="9">
        <v>95421.53935691745</v>
      </c>
      <c r="G155" s="9"/>
      <c r="H155" s="10">
        <v>2300</v>
      </c>
      <c r="I155" s="9">
        <v>95421.53935691745</v>
      </c>
    </row>
    <row r="156" spans="1:9" ht="12.75">
      <c r="A156" s="29" t="s">
        <v>217</v>
      </c>
      <c r="B156" s="9">
        <v>10555.2859999999</v>
      </c>
      <c r="C156" s="9">
        <v>10841.608</v>
      </c>
      <c r="D156" s="9">
        <v>12116.510845036748</v>
      </c>
      <c r="E156" s="9">
        <v>19399.370516060255</v>
      </c>
      <c r="F156" s="9">
        <v>32007.00191168042</v>
      </c>
      <c r="G156" s="9"/>
      <c r="H156" s="10">
        <v>2300</v>
      </c>
      <c r="I156" s="9">
        <v>32007.00191168042</v>
      </c>
    </row>
    <row r="157" spans="1:9" ht="12.75">
      <c r="A157" s="29" t="s">
        <v>52</v>
      </c>
      <c r="B157" s="9">
        <v>4414.827</v>
      </c>
      <c r="C157" s="9">
        <v>11993.194</v>
      </c>
      <c r="D157" s="9">
        <v>15604.957342544587</v>
      </c>
      <c r="E157" s="9">
        <v>17791.28195006211</v>
      </c>
      <c r="F157" s="9">
        <v>30605.085771242808</v>
      </c>
      <c r="G157" s="9"/>
      <c r="H157" s="10">
        <v>2300</v>
      </c>
      <c r="I157" s="9">
        <v>30605.085771242808</v>
      </c>
    </row>
    <row r="158" spans="1:9" ht="12.75">
      <c r="A158" s="29" t="s">
        <v>80</v>
      </c>
      <c r="B158" s="9">
        <v>4016.44</v>
      </c>
      <c r="C158" s="9">
        <v>5025.493</v>
      </c>
      <c r="D158" s="9">
        <v>5253.788768901321</v>
      </c>
      <c r="E158" s="9">
        <v>8434.209808921318</v>
      </c>
      <c r="F158" s="9">
        <v>13182.901071569322</v>
      </c>
      <c r="G158" s="9"/>
      <c r="H158" s="10">
        <v>2300</v>
      </c>
      <c r="I158" s="9">
        <v>13182.901071569322</v>
      </c>
    </row>
    <row r="159" spans="1:9" ht="12.75">
      <c r="A159" s="29" t="s">
        <v>108</v>
      </c>
      <c r="B159" s="9">
        <v>5390.76299999999</v>
      </c>
      <c r="C159" s="9">
        <v>5508.804</v>
      </c>
      <c r="D159" s="9">
        <v>5904.675739192262</v>
      </c>
      <c r="E159" s="9">
        <v>9975.517270380331</v>
      </c>
      <c r="F159" s="9">
        <v>17334.39858660533</v>
      </c>
      <c r="G159" s="9"/>
      <c r="H159" s="10">
        <v>2300</v>
      </c>
      <c r="I159" s="9">
        <v>17334.39858660533</v>
      </c>
    </row>
    <row r="160" spans="1:9" ht="12.75">
      <c r="A160" s="29" t="s">
        <v>128</v>
      </c>
      <c r="B160" s="9">
        <v>1989.68599999999</v>
      </c>
      <c r="C160" s="9">
        <v>1720.921</v>
      </c>
      <c r="D160" s="9">
        <v>1750.749153186252</v>
      </c>
      <c r="E160" s="9">
        <v>2972.1678808730035</v>
      </c>
      <c r="F160" s="9">
        <v>5001.291453319133</v>
      </c>
      <c r="G160" s="9"/>
      <c r="H160" s="10">
        <v>2300</v>
      </c>
      <c r="I160" s="9">
        <v>5001.291453319133</v>
      </c>
    </row>
    <row r="161" spans="1:9" ht="12.75">
      <c r="A161" s="29" t="s">
        <v>179</v>
      </c>
      <c r="B161" s="9">
        <v>436.823999999999</v>
      </c>
      <c r="C161" s="9">
        <v>1278.031</v>
      </c>
      <c r="D161" s="9">
        <v>1816.130585239844</v>
      </c>
      <c r="E161" s="9">
        <v>2454.9773997456664</v>
      </c>
      <c r="F161" s="9">
        <v>4087.5560172439878</v>
      </c>
      <c r="G161" s="9"/>
      <c r="H161" s="10">
        <v>2300</v>
      </c>
      <c r="I161" s="9">
        <v>4087.5560172439878</v>
      </c>
    </row>
    <row r="162" spans="1:9" ht="12.75">
      <c r="A162" s="29" t="s">
        <v>12</v>
      </c>
      <c r="B162" s="9">
        <v>8719.72999999999</v>
      </c>
      <c r="C162" s="9">
        <v>45037.093</v>
      </c>
      <c r="D162" s="9">
        <v>87647.94419374368</v>
      </c>
      <c r="E162" s="9">
        <v>124094.60860015798</v>
      </c>
      <c r="F162" s="9">
        <v>217386.594531305</v>
      </c>
      <c r="G162" s="9"/>
      <c r="H162" s="10">
        <v>2300</v>
      </c>
      <c r="I162" s="9">
        <v>217386.594531305</v>
      </c>
    </row>
    <row r="163" spans="1:9" ht="12.75">
      <c r="A163" s="29" t="s">
        <v>36</v>
      </c>
      <c r="B163" s="9">
        <v>44000.0149999999</v>
      </c>
      <c r="C163" s="9">
        <v>51049.191</v>
      </c>
      <c r="D163" s="9">
        <v>63893.06285199306</v>
      </c>
      <c r="E163" s="9">
        <v>108107.23532896624</v>
      </c>
      <c r="F163" s="9">
        <v>194646.8152120812</v>
      </c>
      <c r="G163" s="9"/>
      <c r="H163" s="10">
        <v>2300</v>
      </c>
      <c r="I163" s="9">
        <v>194646.8152120812</v>
      </c>
    </row>
    <row r="164" spans="1:9" ht="12.75">
      <c r="A164" s="29" t="s">
        <v>129</v>
      </c>
      <c r="B164" s="9">
        <v>40752.244</v>
      </c>
      <c r="C164" s="9">
        <v>42315.515</v>
      </c>
      <c r="D164" s="9">
        <v>44961.005237797894</v>
      </c>
      <c r="E164" s="9">
        <v>72158.72239140871</v>
      </c>
      <c r="F164" s="9">
        <v>114531.59032155015</v>
      </c>
      <c r="G164" s="9"/>
      <c r="H164" s="10">
        <v>2300</v>
      </c>
      <c r="I164" s="9">
        <v>114531.59032155015</v>
      </c>
    </row>
    <row r="165" spans="1:9" ht="12.75">
      <c r="A165" s="29" t="s">
        <v>70</v>
      </c>
      <c r="B165" s="9">
        <v>18594.6909999999</v>
      </c>
      <c r="C165" s="9">
        <v>26095.1</v>
      </c>
      <c r="D165" s="9">
        <v>31518.34567445812</v>
      </c>
      <c r="E165" s="9">
        <v>51134.879421883394</v>
      </c>
      <c r="F165" s="9">
        <v>87150.92404189285</v>
      </c>
      <c r="G165" s="9"/>
      <c r="H165" s="10">
        <v>2300</v>
      </c>
      <c r="I165" s="9">
        <v>87150.92404189285</v>
      </c>
    </row>
    <row r="166" spans="1:9" ht="12.75">
      <c r="A166" s="29" t="s">
        <v>30</v>
      </c>
      <c r="B166" s="9">
        <v>31436.7</v>
      </c>
      <c r="C166" s="9">
        <v>71475.033</v>
      </c>
      <c r="D166" s="9">
        <v>96861.27452630208</v>
      </c>
      <c r="E166" s="9">
        <v>131404.9175083807</v>
      </c>
      <c r="F166" s="9">
        <v>219356.4737620443</v>
      </c>
      <c r="G166" s="9"/>
      <c r="H166" s="10">
        <v>2300</v>
      </c>
      <c r="I166" s="9">
        <v>219356.4737620443</v>
      </c>
    </row>
    <row r="167" spans="1:9" ht="12.75">
      <c r="A167" s="29" t="s">
        <v>169</v>
      </c>
      <c r="B167" s="9">
        <v>425.084</v>
      </c>
      <c r="C167" s="9">
        <v>568.395</v>
      </c>
      <c r="D167" s="9">
        <v>717.2826419992431</v>
      </c>
      <c r="E167" s="9">
        <v>1073.7402133240319</v>
      </c>
      <c r="F167" s="9">
        <v>1797.9647203220957</v>
      </c>
      <c r="G167" s="9"/>
      <c r="H167" s="10">
        <v>2300</v>
      </c>
      <c r="I167" s="9">
        <v>1797.9647203220957</v>
      </c>
    </row>
    <row r="168" spans="1:9" ht="12.75">
      <c r="A168" s="29" t="s">
        <v>37</v>
      </c>
      <c r="B168" s="9">
        <v>1044.279</v>
      </c>
      <c r="C168" s="9">
        <v>1215.929</v>
      </c>
      <c r="D168" s="9">
        <v>1491.2492163174109</v>
      </c>
      <c r="E168" s="9">
        <v>2347.6818345477595</v>
      </c>
      <c r="F168" s="9">
        <v>4274.806790947428</v>
      </c>
      <c r="G168" s="9"/>
      <c r="H168" s="10">
        <v>2300</v>
      </c>
      <c r="I168" s="9">
        <v>4274.806790947428</v>
      </c>
    </row>
    <row r="169" spans="1:9" ht="12.75">
      <c r="A169" s="29" t="s">
        <v>119</v>
      </c>
      <c r="B169" s="9">
        <v>8856.37299999999</v>
      </c>
      <c r="C169" s="9">
        <v>9735.6</v>
      </c>
      <c r="D169" s="9">
        <v>11589.449761820628</v>
      </c>
      <c r="E169" s="9">
        <v>19211.971456637253</v>
      </c>
      <c r="F169" s="9">
        <v>31490.479950308694</v>
      </c>
      <c r="G169" s="9"/>
      <c r="H169" s="10">
        <v>2300</v>
      </c>
      <c r="I169" s="9">
        <v>31490.479950308694</v>
      </c>
    </row>
    <row r="170" spans="1:9" ht="12.75">
      <c r="A170" s="29" t="s">
        <v>137</v>
      </c>
      <c r="B170" s="9">
        <v>7172.654</v>
      </c>
      <c r="C170" s="9">
        <v>6355.494</v>
      </c>
      <c r="D170" s="9">
        <v>6770.300649870506</v>
      </c>
      <c r="E170" s="9">
        <v>11203.109300854767</v>
      </c>
      <c r="F170" s="9">
        <v>18474.9248822483</v>
      </c>
      <c r="G170" s="9"/>
      <c r="H170" s="10">
        <v>2300</v>
      </c>
      <c r="I170" s="9">
        <v>18474.9248822483</v>
      </c>
    </row>
    <row r="171" spans="1:9" ht="12.75">
      <c r="A171" s="29" t="s">
        <v>96</v>
      </c>
      <c r="B171" s="9">
        <v>16559.9169999999</v>
      </c>
      <c r="C171" s="9">
        <v>40993.02</v>
      </c>
      <c r="D171" s="9">
        <v>54354.93432351006</v>
      </c>
      <c r="E171" s="9">
        <v>78096.84737556297</v>
      </c>
      <c r="F171" s="9">
        <v>132019.60022826632</v>
      </c>
      <c r="G171" s="9"/>
      <c r="H171" s="10">
        <v>2300</v>
      </c>
      <c r="I171" s="9">
        <v>132019.60022826632</v>
      </c>
    </row>
    <row r="172" spans="1:9" ht="12.75">
      <c r="A172" s="29" t="s">
        <v>71</v>
      </c>
      <c r="B172" s="9">
        <v>6088.755</v>
      </c>
      <c r="C172" s="9">
        <v>11683.328</v>
      </c>
      <c r="D172" s="9">
        <v>14607.32535192927</v>
      </c>
      <c r="E172" s="9">
        <v>21617.202846457563</v>
      </c>
      <c r="F172" s="9">
        <v>37127.80178260754</v>
      </c>
      <c r="G172" s="9"/>
      <c r="H172" s="10">
        <v>2300</v>
      </c>
      <c r="I172" s="9">
        <v>37127.80178260754</v>
      </c>
    </row>
    <row r="173" spans="1:9" ht="12.75">
      <c r="A173" s="29" t="s">
        <v>130</v>
      </c>
      <c r="B173" s="9">
        <v>2023.746</v>
      </c>
      <c r="C173" s="9">
        <v>2461.492</v>
      </c>
      <c r="D173" s="9">
        <v>2848.046355262205</v>
      </c>
      <c r="E173" s="9">
        <v>4495.75353571699</v>
      </c>
      <c r="F173" s="9">
        <v>7384.27916242302</v>
      </c>
      <c r="G173" s="9"/>
      <c r="H173" s="10">
        <v>2300</v>
      </c>
      <c r="I173" s="9">
        <v>7384.27916242302</v>
      </c>
    </row>
    <row r="174" spans="1:9" ht="12.75">
      <c r="A174" s="29" t="s">
        <v>81</v>
      </c>
      <c r="B174" s="9">
        <v>60924.8569999999</v>
      </c>
      <c r="C174" s="9">
        <v>95307.431</v>
      </c>
      <c r="D174" s="9">
        <v>120275.37229850765</v>
      </c>
      <c r="E174" s="9">
        <v>209069.88840219003</v>
      </c>
      <c r="F174" s="9">
        <v>377061.2198981447</v>
      </c>
      <c r="G174" s="9"/>
      <c r="H174" s="10">
        <v>2300</v>
      </c>
      <c r="I174" s="9">
        <v>377061.2198981447</v>
      </c>
    </row>
    <row r="175" spans="1:9" ht="12.75">
      <c r="A175" s="29" t="s">
        <v>53</v>
      </c>
      <c r="B175" s="9">
        <v>4561.58899999999</v>
      </c>
      <c r="C175" s="9">
        <v>11888.11</v>
      </c>
      <c r="D175" s="9">
        <v>16999.140844714828</v>
      </c>
      <c r="E175" s="9">
        <v>24671.116333253107</v>
      </c>
      <c r="F175" s="9">
        <v>43964.51137357115</v>
      </c>
      <c r="G175" s="9"/>
      <c r="H175" s="10">
        <v>2300</v>
      </c>
      <c r="I175" s="9">
        <v>43964.51137357115</v>
      </c>
    </row>
    <row r="176" spans="1:9" ht="12.75">
      <c r="A176" s="29" t="s">
        <v>184</v>
      </c>
      <c r="B176" s="9">
        <v>100.811</v>
      </c>
      <c r="C176" s="9">
        <v>151.934</v>
      </c>
      <c r="D176" s="9">
        <v>200.24175829179137</v>
      </c>
      <c r="E176" s="9">
        <v>278.2027817045305</v>
      </c>
      <c r="F176" s="9">
        <v>472.9466755978577</v>
      </c>
      <c r="G176" s="9"/>
      <c r="H176" s="10">
        <v>2300</v>
      </c>
      <c r="I176" s="9">
        <v>472.9466755978577</v>
      </c>
    </row>
    <row r="177" spans="1:9" ht="12.75">
      <c r="A177" s="29" t="s">
        <v>149</v>
      </c>
      <c r="B177" s="9">
        <v>1288.992</v>
      </c>
      <c r="C177" s="9">
        <v>1450.283</v>
      </c>
      <c r="D177" s="9">
        <v>1667.2996829729716</v>
      </c>
      <c r="E177" s="9">
        <v>2717.6098377491253</v>
      </c>
      <c r="F177" s="9">
        <v>4597.885613856068</v>
      </c>
      <c r="G177" s="9"/>
      <c r="H177" s="10">
        <v>2300</v>
      </c>
      <c r="I177" s="9">
        <v>4597.885613856068</v>
      </c>
    </row>
    <row r="178" spans="1:9" ht="12.75">
      <c r="A178" s="29" t="s">
        <v>31</v>
      </c>
      <c r="B178" s="9">
        <v>9518.65099999999</v>
      </c>
      <c r="C178" s="9">
        <v>15775.071</v>
      </c>
      <c r="D178" s="9">
        <v>18957.252588244406</v>
      </c>
      <c r="E178" s="9">
        <v>29642.85146368252</v>
      </c>
      <c r="F178" s="9">
        <v>49425.77444866652</v>
      </c>
      <c r="G178" s="9"/>
      <c r="H178" s="10">
        <v>2300</v>
      </c>
      <c r="I178" s="9">
        <v>49425.77444866652</v>
      </c>
    </row>
    <row r="179" spans="1:9" ht="12.75">
      <c r="A179" s="29" t="s">
        <v>97</v>
      </c>
      <c r="B179" s="9">
        <v>68280.997</v>
      </c>
      <c r="C179" s="9">
        <v>119927.498</v>
      </c>
      <c r="D179" s="9">
        <v>150180.67907565986</v>
      </c>
      <c r="E179" s="9">
        <v>239003.2927311146</v>
      </c>
      <c r="F179" s="9">
        <v>409807.11924263387</v>
      </c>
      <c r="G179" s="9"/>
      <c r="H179" s="10">
        <v>2300</v>
      </c>
      <c r="I179" s="9">
        <v>409807.11924263387</v>
      </c>
    </row>
    <row r="180" spans="1:9" ht="12.75">
      <c r="A180" s="29" t="s">
        <v>72</v>
      </c>
      <c r="B180" s="9">
        <v>4643.49899999999</v>
      </c>
      <c r="C180" s="9">
        <v>9209.901</v>
      </c>
      <c r="D180" s="9">
        <v>11670.390123475845</v>
      </c>
      <c r="E180" s="9">
        <v>17691.00896578595</v>
      </c>
      <c r="F180" s="9">
        <v>30776.48757558471</v>
      </c>
      <c r="G180" s="9"/>
      <c r="H180" s="10">
        <v>2300</v>
      </c>
      <c r="I180" s="9">
        <v>30776.48757558471</v>
      </c>
    </row>
    <row r="181" spans="1:9" ht="12.75">
      <c r="A181" s="29" t="s">
        <v>13</v>
      </c>
      <c r="B181" s="9">
        <v>23486.62</v>
      </c>
      <c r="C181" s="9">
        <v>117507.375</v>
      </c>
      <c r="D181" s="9">
        <v>224316.1597061418</v>
      </c>
      <c r="E181" s="9">
        <v>314333.66710371873</v>
      </c>
      <c r="F181" s="9">
        <v>548677.2882428203</v>
      </c>
      <c r="G181" s="9"/>
      <c r="H181" s="10">
        <v>2300</v>
      </c>
      <c r="I181" s="9">
        <v>548677.2882428203</v>
      </c>
    </row>
    <row r="182" spans="1:9" ht="12.75">
      <c r="A182" s="29" t="s">
        <v>109</v>
      </c>
      <c r="B182" s="9">
        <v>49688.048</v>
      </c>
      <c r="C182" s="9">
        <v>36190.54</v>
      </c>
      <c r="D182" s="9">
        <v>37870.30515020064</v>
      </c>
      <c r="E182" s="9">
        <v>64960.21571591922</v>
      </c>
      <c r="F182" s="9">
        <v>110136.30714898922</v>
      </c>
      <c r="G182" s="9"/>
      <c r="H182" s="10">
        <v>2300</v>
      </c>
      <c r="I182" s="9">
        <v>110136.30714898922</v>
      </c>
    </row>
    <row r="183" spans="1:9" ht="12.75">
      <c r="A183" s="29" t="s">
        <v>98</v>
      </c>
      <c r="B183" s="9">
        <v>2819.677</v>
      </c>
      <c r="C183" s="9">
        <v>4899.347</v>
      </c>
      <c r="D183" s="9">
        <v>5848.632643699553</v>
      </c>
      <c r="E183" s="9">
        <v>8731.909045571649</v>
      </c>
      <c r="F183" s="9">
        <v>15024.384580858166</v>
      </c>
      <c r="G183" s="9"/>
      <c r="H183" s="10">
        <v>2300</v>
      </c>
      <c r="I183" s="9">
        <v>15024.384580858166</v>
      </c>
    </row>
    <row r="184" spans="1:9" ht="12.75">
      <c r="A184" s="29" t="s">
        <v>120</v>
      </c>
      <c r="B184" s="9">
        <v>58689.2929999999</v>
      </c>
      <c r="C184" s="9">
        <v>73954.264</v>
      </c>
      <c r="D184" s="9">
        <v>91547.97443970789</v>
      </c>
      <c r="E184" s="9">
        <v>153070.21077419672</v>
      </c>
      <c r="F184" s="9">
        <v>252362.37162107212</v>
      </c>
      <c r="G184" s="9"/>
      <c r="H184" s="10">
        <v>2300</v>
      </c>
      <c r="I184" s="9">
        <v>252362.37162107212</v>
      </c>
    </row>
    <row r="185" spans="1:9" ht="12.75">
      <c r="A185" s="29" t="s">
        <v>14</v>
      </c>
      <c r="B185" s="9">
        <v>34836.686</v>
      </c>
      <c r="C185" s="9">
        <v>82572.887</v>
      </c>
      <c r="D185" s="9">
        <v>114481.0725682678</v>
      </c>
      <c r="E185" s="9">
        <v>163020.89293726534</v>
      </c>
      <c r="F185" s="9">
        <v>288917.14489133493</v>
      </c>
      <c r="G185" s="9"/>
      <c r="H185" s="10">
        <v>2300</v>
      </c>
      <c r="I185" s="9">
        <v>288917.14489133493</v>
      </c>
    </row>
    <row r="186" spans="1:9" ht="12.75">
      <c r="A186" s="29" t="s">
        <v>173</v>
      </c>
      <c r="B186" s="9">
        <v>285002.902999999</v>
      </c>
      <c r="C186" s="9">
        <v>469635.243</v>
      </c>
      <c r="D186" s="9">
        <v>645026.7587445955</v>
      </c>
      <c r="E186" s="9">
        <v>1111185.7477936288</v>
      </c>
      <c r="F186" s="9">
        <v>1864797.081810356</v>
      </c>
      <c r="G186" s="9"/>
      <c r="H186" s="10">
        <v>2300</v>
      </c>
      <c r="I186" s="9">
        <v>1864797.081810356</v>
      </c>
    </row>
    <row r="187" spans="1:9" ht="12.75">
      <c r="A187" s="29" t="s">
        <v>150</v>
      </c>
      <c r="B187" s="9">
        <v>108.64</v>
      </c>
      <c r="C187" s="9">
        <v>161.293</v>
      </c>
      <c r="D187" s="9">
        <v>199.94107018911413</v>
      </c>
      <c r="E187" s="9">
        <v>312.2261014370647</v>
      </c>
      <c r="F187" s="9">
        <v>525.1917079399208</v>
      </c>
      <c r="G187" s="9"/>
      <c r="H187" s="10">
        <v>2300</v>
      </c>
      <c r="I187" s="9">
        <v>525.1917079399208</v>
      </c>
    </row>
    <row r="188" spans="1:9" ht="12.75">
      <c r="A188" s="29" t="s">
        <v>170</v>
      </c>
      <c r="B188" s="9">
        <v>3341.577</v>
      </c>
      <c r="C188" s="9">
        <v>4659.867</v>
      </c>
      <c r="D188" s="9">
        <v>5717.40122717691</v>
      </c>
      <c r="E188" s="9">
        <v>8709.274060736476</v>
      </c>
      <c r="F188" s="9">
        <v>15039.436766789384</v>
      </c>
      <c r="G188" s="9"/>
      <c r="H188" s="10">
        <v>2300</v>
      </c>
      <c r="I188" s="9">
        <v>15039.436766789384</v>
      </c>
    </row>
    <row r="189" spans="1:9" ht="12.75">
      <c r="A189" s="29" t="s">
        <v>73</v>
      </c>
      <c r="B189" s="9">
        <v>24912.572</v>
      </c>
      <c r="C189" s="9">
        <v>46919.22</v>
      </c>
      <c r="D189" s="9">
        <v>58829.96223646376</v>
      </c>
      <c r="E189" s="9">
        <v>94573.67383019844</v>
      </c>
      <c r="F189" s="9">
        <v>167836.4305642783</v>
      </c>
      <c r="G189" s="9"/>
      <c r="H189" s="10">
        <v>2300</v>
      </c>
      <c r="I189" s="9">
        <v>167836.4305642783</v>
      </c>
    </row>
    <row r="190" spans="1:9" ht="12.75">
      <c r="A190" s="29" t="s">
        <v>180</v>
      </c>
      <c r="B190" s="9">
        <v>196.804</v>
      </c>
      <c r="C190" s="9">
        <v>518.793</v>
      </c>
      <c r="D190" s="9">
        <v>720.814695328651</v>
      </c>
      <c r="E190" s="9">
        <v>952.5783039014865</v>
      </c>
      <c r="F190" s="9">
        <v>1563.6336894700298</v>
      </c>
      <c r="G190" s="9"/>
      <c r="H190" s="10">
        <v>2300</v>
      </c>
      <c r="I190" s="9">
        <v>1563.6336894700298</v>
      </c>
    </row>
    <row r="191" spans="1:9" ht="12.75">
      <c r="A191" s="29" t="s">
        <v>171</v>
      </c>
      <c r="B191" s="9">
        <v>24276.7959999999</v>
      </c>
      <c r="C191" s="9">
        <v>50807.687</v>
      </c>
      <c r="D191" s="9">
        <v>66117.41650270867</v>
      </c>
      <c r="E191" s="9">
        <v>100300.77938806343</v>
      </c>
      <c r="F191" s="9">
        <v>176888.12141514078</v>
      </c>
      <c r="G191" s="9"/>
      <c r="H191" s="10">
        <v>2300</v>
      </c>
      <c r="I191" s="9">
        <v>176888.12141514078</v>
      </c>
    </row>
    <row r="192" spans="1:9" ht="12.75">
      <c r="A192" s="29" t="s">
        <v>82</v>
      </c>
      <c r="B192" s="9">
        <v>78136.913</v>
      </c>
      <c r="C192" s="9">
        <v>142043.024</v>
      </c>
      <c r="D192" s="9">
        <v>176710.11119498353</v>
      </c>
      <c r="E192" s="9">
        <v>277697.9434256318</v>
      </c>
      <c r="F192" s="9">
        <v>471470.2821772614</v>
      </c>
      <c r="G192" s="9"/>
      <c r="H192" s="10">
        <v>2300</v>
      </c>
      <c r="I192" s="9">
        <v>471470.2821772614</v>
      </c>
    </row>
    <row r="193" spans="1:9" ht="12.75">
      <c r="A193" s="29" t="s">
        <v>32</v>
      </c>
      <c r="B193" s="9">
        <v>285.129</v>
      </c>
      <c r="C193" s="9">
        <v>754.056</v>
      </c>
      <c r="D193" s="9">
        <v>1042.5307049795213</v>
      </c>
      <c r="E193" s="9">
        <v>1474.3033552111963</v>
      </c>
      <c r="F193" s="9">
        <v>2503.0498907618494</v>
      </c>
      <c r="G193" s="9"/>
      <c r="H193" s="10">
        <v>2300</v>
      </c>
      <c r="I193" s="9">
        <v>2503.0498907618494</v>
      </c>
    </row>
    <row r="194" spans="1:9" ht="12.75">
      <c r="A194" s="29" t="s">
        <v>99</v>
      </c>
      <c r="B194" s="9">
        <v>18016.667</v>
      </c>
      <c r="C194" s="9">
        <v>95170.134</v>
      </c>
      <c r="D194" s="9">
        <v>187589.12246972168</v>
      </c>
      <c r="E194" s="9">
        <v>251413.95374987312</v>
      </c>
      <c r="F194" s="9">
        <v>411641.0121349344</v>
      </c>
      <c r="G194" s="9"/>
      <c r="H194" s="10">
        <v>2300</v>
      </c>
      <c r="I194" s="9">
        <v>411641.0121349344</v>
      </c>
    </row>
    <row r="195" spans="1:9" ht="12.75">
      <c r="A195" s="29" t="s">
        <v>15</v>
      </c>
      <c r="B195" s="9">
        <v>10419.43</v>
      </c>
      <c r="C195" s="9">
        <v>21840.856</v>
      </c>
      <c r="D195" s="9">
        <v>31738.55262024262</v>
      </c>
      <c r="E195" s="9">
        <v>45913.572685457766</v>
      </c>
      <c r="F195" s="9">
        <v>82273.17430023152</v>
      </c>
      <c r="G195" s="9"/>
      <c r="H195" s="10">
        <v>2300</v>
      </c>
      <c r="I195" s="9">
        <v>82273.17430023152</v>
      </c>
    </row>
    <row r="196" spans="1:9" ht="12.75">
      <c r="A196" s="11" t="s">
        <v>16</v>
      </c>
      <c r="B196" s="12">
        <v>12649.675</v>
      </c>
      <c r="C196" s="12">
        <v>15696.465</v>
      </c>
      <c r="D196" s="12">
        <v>19328.680383795883</v>
      </c>
      <c r="E196" s="12">
        <v>30419.744377995044</v>
      </c>
      <c r="F196" s="12">
        <v>56758.752924599125</v>
      </c>
      <c r="G196" s="12"/>
      <c r="H196" s="13">
        <v>2300</v>
      </c>
      <c r="I196" s="12">
        <v>56758.752924599125</v>
      </c>
    </row>
    <row r="198" ht="11.25">
      <c r="A198" s="70" t="s">
        <v>278</v>
      </c>
    </row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</sheetData>
  <mergeCells count="5">
    <mergeCell ref="A1:I1"/>
    <mergeCell ref="A3:A4"/>
    <mergeCell ref="B3:F3"/>
    <mergeCell ref="H3:H4"/>
    <mergeCell ref="I3:I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8"/>
  <sheetViews>
    <sheetView workbookViewId="0" topLeftCell="A1">
      <selection activeCell="A1" sqref="A1:I1"/>
    </sheetView>
  </sheetViews>
  <sheetFormatPr defaultColWidth="9.33203125" defaultRowHeight="11.25"/>
  <cols>
    <col min="1" max="1" width="33.83203125" style="2" customWidth="1"/>
    <col min="2" max="6" width="9.83203125" style="2" customWidth="1"/>
    <col min="7" max="7" width="2.5" style="2" customWidth="1"/>
    <col min="8" max="8" width="14" style="2" customWidth="1"/>
    <col min="9" max="9" width="13.5" style="2" customWidth="1"/>
    <col min="10" max="16384" width="9.33203125" style="2" customWidth="1"/>
  </cols>
  <sheetData>
    <row r="1" spans="1:9" ht="38.25" customHeight="1">
      <c r="A1" s="75" t="s">
        <v>262</v>
      </c>
      <c r="B1" s="75"/>
      <c r="C1" s="75"/>
      <c r="D1" s="75"/>
      <c r="E1" s="75"/>
      <c r="F1" s="75"/>
      <c r="G1" s="75"/>
      <c r="H1" s="75"/>
      <c r="I1" s="75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12.75">
      <c r="A3" s="72" t="s">
        <v>205</v>
      </c>
      <c r="B3" s="74" t="s">
        <v>210</v>
      </c>
      <c r="C3" s="74"/>
      <c r="D3" s="74"/>
      <c r="E3" s="74"/>
      <c r="F3" s="74"/>
      <c r="G3" s="6"/>
      <c r="H3" s="72" t="s">
        <v>211</v>
      </c>
      <c r="I3" s="72" t="s">
        <v>209</v>
      </c>
    </row>
    <row r="4" spans="1:9" ht="33.75" customHeight="1">
      <c r="A4" s="76"/>
      <c r="B4" s="5">
        <v>2000</v>
      </c>
      <c r="C4" s="7">
        <v>2050</v>
      </c>
      <c r="D4" s="7">
        <v>2100</v>
      </c>
      <c r="E4" s="7">
        <v>2200</v>
      </c>
      <c r="F4" s="7">
        <v>2300</v>
      </c>
      <c r="G4" s="8"/>
      <c r="H4" s="76"/>
      <c r="I4" s="76"/>
    </row>
    <row r="5" spans="1:9" ht="12.75">
      <c r="A5" s="28" t="s">
        <v>60</v>
      </c>
      <c r="B5" s="31">
        <v>21390.793</v>
      </c>
      <c r="C5" s="9">
        <v>60713.499</v>
      </c>
      <c r="D5" s="9">
        <v>64615.57941979367</v>
      </c>
      <c r="E5" s="9">
        <v>30971.942639859426</v>
      </c>
      <c r="F5" s="9">
        <v>21705.983277599466</v>
      </c>
      <c r="G5" s="9"/>
      <c r="H5" s="10">
        <v>2080</v>
      </c>
      <c r="I5" s="9">
        <v>68619.68305844262</v>
      </c>
    </row>
    <row r="6" spans="1:9" ht="12.75">
      <c r="A6" s="29" t="s">
        <v>121</v>
      </c>
      <c r="B6" s="9">
        <v>3113.096</v>
      </c>
      <c r="C6" s="9">
        <v>2945.941</v>
      </c>
      <c r="D6" s="9">
        <v>1732.154777798547</v>
      </c>
      <c r="E6" s="9">
        <v>985.511234183865</v>
      </c>
      <c r="F6" s="9">
        <v>714.0876822572217</v>
      </c>
      <c r="G6" s="9"/>
      <c r="H6" s="10">
        <v>2025</v>
      </c>
      <c r="I6" s="9">
        <v>3345.118</v>
      </c>
    </row>
    <row r="7" spans="1:9" ht="12.75">
      <c r="A7" s="29" t="s">
        <v>26</v>
      </c>
      <c r="B7" s="9">
        <v>30244.9419999999</v>
      </c>
      <c r="C7" s="9">
        <v>39642.381</v>
      </c>
      <c r="D7" s="9">
        <v>25297.612642372245</v>
      </c>
      <c r="E7" s="9">
        <v>14799.0370005605</v>
      </c>
      <c r="F7" s="9">
        <v>10892.60867905662</v>
      </c>
      <c r="G7" s="9"/>
      <c r="H7" s="10">
        <v>2040</v>
      </c>
      <c r="I7" s="9">
        <v>40496.529</v>
      </c>
    </row>
    <row r="8" spans="1:9" ht="12.75">
      <c r="A8" s="29" t="s">
        <v>17</v>
      </c>
      <c r="B8" s="9">
        <v>12386.08</v>
      </c>
      <c r="C8" s="9">
        <v>37553.363</v>
      </c>
      <c r="D8" s="9">
        <v>45734.84590460172</v>
      </c>
      <c r="E8" s="9">
        <v>23680.317859737625</v>
      </c>
      <c r="F8" s="9">
        <v>17282.253636828744</v>
      </c>
      <c r="G8" s="9"/>
      <c r="H8" s="10">
        <v>2090</v>
      </c>
      <c r="I8" s="9">
        <v>46579.663585372145</v>
      </c>
    </row>
    <row r="9" spans="1:9" ht="12.75">
      <c r="A9" s="29" t="s">
        <v>159</v>
      </c>
      <c r="B9" s="9">
        <v>37074.251</v>
      </c>
      <c r="C9" s="9">
        <v>42980.714</v>
      </c>
      <c r="D9" s="9">
        <v>28458.47009980554</v>
      </c>
      <c r="E9" s="9">
        <v>15911.589250463227</v>
      </c>
      <c r="F9" s="9">
        <v>11944.121406100783</v>
      </c>
      <c r="G9" s="9"/>
      <c r="H9" s="10">
        <v>2035</v>
      </c>
      <c r="I9" s="9">
        <v>44210.146</v>
      </c>
    </row>
    <row r="10" spans="1:9" ht="12.75">
      <c r="A10" s="29" t="s">
        <v>83</v>
      </c>
      <c r="B10" s="9">
        <v>3112.346</v>
      </c>
      <c r="C10" s="9">
        <v>1850.835</v>
      </c>
      <c r="D10" s="9">
        <v>738.6159184665366</v>
      </c>
      <c r="E10" s="9">
        <v>465.1858084602716</v>
      </c>
      <c r="F10" s="9">
        <v>345.6787585319451</v>
      </c>
      <c r="G10" s="9"/>
      <c r="H10" s="10">
        <v>2000</v>
      </c>
      <c r="I10" s="9">
        <v>3112.346</v>
      </c>
    </row>
    <row r="11" spans="1:9" ht="12.75">
      <c r="A11" s="29" t="s">
        <v>174</v>
      </c>
      <c r="B11" s="9">
        <v>19153.271</v>
      </c>
      <c r="C11" s="9">
        <v>23193.783</v>
      </c>
      <c r="D11" s="9">
        <v>17723.498285196405</v>
      </c>
      <c r="E11" s="9">
        <v>12999.065186159787</v>
      </c>
      <c r="F11" s="9">
        <v>10117.054209195385</v>
      </c>
      <c r="G11" s="9"/>
      <c r="H11" s="10">
        <v>2040</v>
      </c>
      <c r="I11" s="9">
        <v>23313.892</v>
      </c>
    </row>
    <row r="12" spans="1:9" ht="12.75">
      <c r="A12" s="29" t="s">
        <v>131</v>
      </c>
      <c r="B12" s="9">
        <v>8101.554</v>
      </c>
      <c r="C12" s="9">
        <v>6796.992</v>
      </c>
      <c r="D12" s="9">
        <v>4474.866557693323</v>
      </c>
      <c r="E12" s="9">
        <v>3282.1695481338165</v>
      </c>
      <c r="F12" s="9">
        <v>2527.8172134718243</v>
      </c>
      <c r="G12" s="9"/>
      <c r="H12" s="10">
        <v>2005</v>
      </c>
      <c r="I12" s="9">
        <v>8115.538</v>
      </c>
    </row>
    <row r="13" spans="1:9" ht="12.75">
      <c r="A13" s="29" t="s">
        <v>84</v>
      </c>
      <c r="B13" s="9">
        <v>8157.018</v>
      </c>
      <c r="C13" s="9">
        <v>9242.256</v>
      </c>
      <c r="D13" s="9">
        <v>6317.690732755121</v>
      </c>
      <c r="E13" s="9">
        <v>3903.22119097624</v>
      </c>
      <c r="F13" s="9">
        <v>2805.377461548087</v>
      </c>
      <c r="G13" s="9"/>
      <c r="H13" s="10">
        <v>2030</v>
      </c>
      <c r="I13" s="9">
        <v>9726.857</v>
      </c>
    </row>
    <row r="14" spans="1:9" ht="12.75">
      <c r="A14" s="29" t="s">
        <v>138</v>
      </c>
      <c r="B14" s="9">
        <v>303.1</v>
      </c>
      <c r="C14" s="9">
        <v>316.816</v>
      </c>
      <c r="D14" s="9">
        <v>196.28221950536732</v>
      </c>
      <c r="E14" s="9">
        <v>114.82328896321323</v>
      </c>
      <c r="F14" s="9">
        <v>82.85520060981962</v>
      </c>
      <c r="G14" s="9"/>
      <c r="H14" s="10">
        <v>2025</v>
      </c>
      <c r="I14" s="9">
        <v>343.645</v>
      </c>
    </row>
    <row r="15" spans="1:9" ht="12.75">
      <c r="A15" s="29" t="s">
        <v>85</v>
      </c>
      <c r="B15" s="9">
        <v>676.905</v>
      </c>
      <c r="C15" s="9">
        <v>1066.697</v>
      </c>
      <c r="D15" s="9">
        <v>701.8282215031452</v>
      </c>
      <c r="E15" s="9">
        <v>396.6703831264908</v>
      </c>
      <c r="F15" s="9">
        <v>295.85888711542793</v>
      </c>
      <c r="G15" s="9"/>
      <c r="H15" s="10">
        <v>2050</v>
      </c>
      <c r="I15" s="9">
        <v>1066.697</v>
      </c>
    </row>
    <row r="16" spans="1:9" ht="12.75">
      <c r="A16" s="29" t="s">
        <v>61</v>
      </c>
      <c r="B16" s="9">
        <v>137951.606</v>
      </c>
      <c r="C16" s="9">
        <v>206869.044</v>
      </c>
      <c r="D16" s="9">
        <v>146893.89568132555</v>
      </c>
      <c r="E16" s="9">
        <v>78217.07152743277</v>
      </c>
      <c r="F16" s="9">
        <v>56442.92295635671</v>
      </c>
      <c r="G16" s="9"/>
      <c r="H16" s="10">
        <v>2045</v>
      </c>
      <c r="I16" s="9">
        <v>207432.903</v>
      </c>
    </row>
    <row r="17" spans="1:9" ht="12.75">
      <c r="A17" s="29" t="s">
        <v>139</v>
      </c>
      <c r="B17" s="9">
        <v>267.496999999999</v>
      </c>
      <c r="C17" s="9">
        <v>223.512</v>
      </c>
      <c r="D17" s="9">
        <v>124.25578613307418</v>
      </c>
      <c r="E17" s="9">
        <v>82.66246300705676</v>
      </c>
      <c r="F17" s="9">
        <v>61.64298851616168</v>
      </c>
      <c r="G17" s="9"/>
      <c r="H17" s="10">
        <v>2015</v>
      </c>
      <c r="I17" s="9">
        <v>274.442</v>
      </c>
    </row>
    <row r="18" spans="1:9" ht="12.75">
      <c r="A18" s="29" t="s">
        <v>100</v>
      </c>
      <c r="B18" s="9">
        <v>10033.607</v>
      </c>
      <c r="C18" s="9">
        <v>6804.204</v>
      </c>
      <c r="D18" s="9">
        <v>3813.9619556723806</v>
      </c>
      <c r="E18" s="9">
        <v>2655.038656536531</v>
      </c>
      <c r="F18" s="9">
        <v>1935.4512123676657</v>
      </c>
      <c r="G18" s="9"/>
      <c r="H18" s="10">
        <v>2000</v>
      </c>
      <c r="I18" s="9">
        <v>10033.607</v>
      </c>
    </row>
    <row r="19" spans="1:9" ht="12.75">
      <c r="A19" s="29" t="s">
        <v>132</v>
      </c>
      <c r="B19" s="9">
        <v>10250.637</v>
      </c>
      <c r="C19" s="9">
        <v>9269.814</v>
      </c>
      <c r="D19" s="9">
        <v>6833.240819565925</v>
      </c>
      <c r="E19" s="9">
        <v>5173.384058945908</v>
      </c>
      <c r="F19" s="9">
        <v>4033.1849476421908</v>
      </c>
      <c r="G19" s="9"/>
      <c r="H19" s="10">
        <v>2010</v>
      </c>
      <c r="I19" s="9">
        <v>10378.895</v>
      </c>
    </row>
    <row r="20" spans="1:9" ht="12.75">
      <c r="A20" s="29" t="s">
        <v>151</v>
      </c>
      <c r="B20" s="9">
        <v>240.186999999999</v>
      </c>
      <c r="C20" s="9">
        <v>340.26</v>
      </c>
      <c r="D20" s="9">
        <v>228.0581007565005</v>
      </c>
      <c r="E20" s="9">
        <v>126.79102197192293</v>
      </c>
      <c r="F20" s="9">
        <v>95.1975796285166</v>
      </c>
      <c r="G20" s="9"/>
      <c r="H20" s="10">
        <v>2045</v>
      </c>
      <c r="I20" s="9">
        <v>343.135</v>
      </c>
    </row>
    <row r="21" spans="1:9" ht="12.75">
      <c r="A21" s="29" t="s">
        <v>38</v>
      </c>
      <c r="B21" s="9">
        <v>6222.009</v>
      </c>
      <c r="C21" s="9">
        <v>13077.216</v>
      </c>
      <c r="D21" s="9">
        <v>12385.016735405576</v>
      </c>
      <c r="E21" s="9">
        <v>6684.266313976654</v>
      </c>
      <c r="F21" s="9">
        <v>5011.6735638712835</v>
      </c>
      <c r="G21" s="9"/>
      <c r="H21" s="10">
        <v>2070</v>
      </c>
      <c r="I21" s="9">
        <v>13755.113295762927</v>
      </c>
    </row>
    <row r="22" spans="1:9" ht="12.75">
      <c r="A22" s="29" t="s">
        <v>62</v>
      </c>
      <c r="B22" s="9">
        <v>2062.75599999999</v>
      </c>
      <c r="C22" s="9">
        <v>4471.953</v>
      </c>
      <c r="D22" s="9">
        <v>4265.816586695554</v>
      </c>
      <c r="E22" s="9">
        <v>2228.2451993395925</v>
      </c>
      <c r="F22" s="9">
        <v>1603.7371703647302</v>
      </c>
      <c r="G22" s="9"/>
      <c r="H22" s="10">
        <v>2070</v>
      </c>
      <c r="I22" s="9">
        <v>4732.777362042488</v>
      </c>
    </row>
    <row r="23" spans="1:9" ht="12.75">
      <c r="A23" s="29" t="s">
        <v>160</v>
      </c>
      <c r="B23" s="9">
        <v>8316.538</v>
      </c>
      <c r="C23" s="9">
        <v>12993.968</v>
      </c>
      <c r="D23" s="9">
        <v>10509.982146051037</v>
      </c>
      <c r="E23" s="9">
        <v>5401.665409459837</v>
      </c>
      <c r="F23" s="9">
        <v>3934.703681015752</v>
      </c>
      <c r="G23" s="9"/>
      <c r="H23" s="10">
        <v>2060</v>
      </c>
      <c r="I23" s="9">
        <v>13089.63725993927</v>
      </c>
    </row>
    <row r="24" spans="1:9" ht="12.75">
      <c r="A24" s="29" t="s">
        <v>122</v>
      </c>
      <c r="B24" s="9">
        <v>3976.944</v>
      </c>
      <c r="C24" s="9">
        <v>3075.064</v>
      </c>
      <c r="D24" s="9">
        <v>1617.4859982482694</v>
      </c>
      <c r="E24" s="9">
        <v>1079.9980634113115</v>
      </c>
      <c r="F24" s="9">
        <v>777.962412934952</v>
      </c>
      <c r="G24" s="9"/>
      <c r="H24" s="10">
        <v>2010</v>
      </c>
      <c r="I24" s="9">
        <v>4208.78</v>
      </c>
    </row>
    <row r="25" spans="1:9" ht="12.75">
      <c r="A25" s="29" t="s">
        <v>33</v>
      </c>
      <c r="B25" s="9">
        <v>1725.463</v>
      </c>
      <c r="C25" s="9">
        <v>1043.395</v>
      </c>
      <c r="D25" s="9">
        <v>749.3531025504502</v>
      </c>
      <c r="E25" s="9">
        <v>479.1762600482746</v>
      </c>
      <c r="F25" s="9">
        <v>365.80372832134276</v>
      </c>
      <c r="G25" s="9"/>
      <c r="H25" s="10">
        <v>2005</v>
      </c>
      <c r="I25" s="9">
        <v>1783.935</v>
      </c>
    </row>
    <row r="26" spans="1:9" ht="12.75">
      <c r="A26" s="29" t="s">
        <v>161</v>
      </c>
      <c r="B26" s="9">
        <v>171796.456</v>
      </c>
      <c r="C26" s="9">
        <v>189591.098</v>
      </c>
      <c r="D26" s="9">
        <v>114599.4939481309</v>
      </c>
      <c r="E26" s="9">
        <v>66330.26033435087</v>
      </c>
      <c r="F26" s="9">
        <v>47733.004439861514</v>
      </c>
      <c r="G26" s="9"/>
      <c r="H26" s="10">
        <v>2030</v>
      </c>
      <c r="I26" s="9">
        <v>201554.539</v>
      </c>
    </row>
    <row r="27" spans="1:9" ht="12.75">
      <c r="A27" s="29" t="s">
        <v>74</v>
      </c>
      <c r="B27" s="9">
        <v>334.031999999999</v>
      </c>
      <c r="C27" s="9">
        <v>557.995</v>
      </c>
      <c r="D27" s="9">
        <v>402.64298987111886</v>
      </c>
      <c r="E27" s="9">
        <v>234.36652460528686</v>
      </c>
      <c r="F27" s="9">
        <v>174.50160603880676</v>
      </c>
      <c r="G27" s="9"/>
      <c r="H27" s="10">
        <v>2055</v>
      </c>
      <c r="I27" s="9">
        <v>558.33518162401</v>
      </c>
    </row>
    <row r="28" spans="1:9" ht="12.75">
      <c r="A28" s="29" t="s">
        <v>101</v>
      </c>
      <c r="B28" s="9">
        <v>8098.507</v>
      </c>
      <c r="C28" s="9">
        <v>4729.234</v>
      </c>
      <c r="D28" s="9">
        <v>2541.1908698358316</v>
      </c>
      <c r="E28" s="9">
        <v>1759.5628821587522</v>
      </c>
      <c r="F28" s="9">
        <v>1320.4809635596528</v>
      </c>
      <c r="G28" s="9"/>
      <c r="H28" s="10">
        <v>2000</v>
      </c>
      <c r="I28" s="9">
        <v>8098.507</v>
      </c>
    </row>
    <row r="29" spans="1:9" ht="12.75">
      <c r="A29" s="29" t="s">
        <v>39</v>
      </c>
      <c r="B29" s="9">
        <v>11905.009</v>
      </c>
      <c r="C29" s="9">
        <v>36589.543</v>
      </c>
      <c r="D29" s="9">
        <v>46848.91521640601</v>
      </c>
      <c r="E29" s="9">
        <v>26524.462205686366</v>
      </c>
      <c r="F29" s="9">
        <v>19631.409557702136</v>
      </c>
      <c r="G29" s="9"/>
      <c r="H29" s="10">
        <v>2095</v>
      </c>
      <c r="I29" s="9">
        <v>47129.54068667965</v>
      </c>
    </row>
    <row r="30" spans="1:9" ht="12.75">
      <c r="A30" s="29" t="s">
        <v>0</v>
      </c>
      <c r="B30" s="9">
        <v>6266.543</v>
      </c>
      <c r="C30" s="9">
        <v>16737.244</v>
      </c>
      <c r="D30" s="9">
        <v>19399.60773413508</v>
      </c>
      <c r="E30" s="9">
        <v>10726.375944390147</v>
      </c>
      <c r="F30" s="9">
        <v>7943.244642235827</v>
      </c>
      <c r="G30" s="9"/>
      <c r="H30" s="10">
        <v>2085</v>
      </c>
      <c r="I30" s="9">
        <v>19798.897933737997</v>
      </c>
    </row>
    <row r="31" spans="1:9" ht="12.75">
      <c r="A31" s="29" t="s">
        <v>75</v>
      </c>
      <c r="B31" s="9">
        <v>13147.008</v>
      </c>
      <c r="C31" s="9">
        <v>24583.789</v>
      </c>
      <c r="D31" s="9">
        <v>22261.52263956245</v>
      </c>
      <c r="E31" s="9">
        <v>11945.3137928753</v>
      </c>
      <c r="F31" s="9">
        <v>8671.771751666727</v>
      </c>
      <c r="G31" s="9"/>
      <c r="H31" s="10">
        <v>2065</v>
      </c>
      <c r="I31" s="9">
        <v>25353.876720866218</v>
      </c>
    </row>
    <row r="32" spans="1:9" ht="12.75">
      <c r="A32" s="29" t="s">
        <v>18</v>
      </c>
      <c r="B32" s="9">
        <v>15116.714</v>
      </c>
      <c r="C32" s="9">
        <v>20341.785</v>
      </c>
      <c r="D32" s="9">
        <v>17034.764478780427</v>
      </c>
      <c r="E32" s="9">
        <v>9587.091522598745</v>
      </c>
      <c r="F32" s="9">
        <v>7246.267703761538</v>
      </c>
      <c r="G32" s="9"/>
      <c r="H32" s="10">
        <v>2045</v>
      </c>
      <c r="I32" s="9">
        <v>20342.986</v>
      </c>
    </row>
    <row r="33" spans="1:9" ht="12.75">
      <c r="A33" s="29" t="s">
        <v>172</v>
      </c>
      <c r="B33" s="9">
        <v>30769.453</v>
      </c>
      <c r="C33" s="9">
        <v>35858.248</v>
      </c>
      <c r="D33" s="9">
        <v>26597.61391857767</v>
      </c>
      <c r="E33" s="9">
        <v>19707.02083045975</v>
      </c>
      <c r="F33" s="9">
        <v>15112.172323179877</v>
      </c>
      <c r="G33" s="9"/>
      <c r="H33" s="10">
        <v>2040</v>
      </c>
      <c r="I33" s="9">
        <v>36200.462</v>
      </c>
    </row>
    <row r="34" spans="1:9" ht="12.75">
      <c r="A34" s="29" t="s">
        <v>40</v>
      </c>
      <c r="B34" s="9">
        <v>435.702</v>
      </c>
      <c r="C34" s="9">
        <v>656.446</v>
      </c>
      <c r="D34" s="9">
        <v>465.49318779491904</v>
      </c>
      <c r="E34" s="9">
        <v>255.7311957440917</v>
      </c>
      <c r="F34" s="9">
        <v>193.0231786071293</v>
      </c>
      <c r="G34" s="9"/>
      <c r="H34" s="10">
        <v>2045</v>
      </c>
      <c r="I34" s="9">
        <v>660.818</v>
      </c>
    </row>
    <row r="35" spans="1:9" ht="12.75">
      <c r="A35" s="29" t="s">
        <v>19</v>
      </c>
      <c r="B35" s="9">
        <v>3714.739</v>
      </c>
      <c r="C35" s="9">
        <v>5398.098</v>
      </c>
      <c r="D35" s="9">
        <v>4832.334113429252</v>
      </c>
      <c r="E35" s="9">
        <v>2689.9305942575293</v>
      </c>
      <c r="F35" s="9">
        <v>2030.7872907121402</v>
      </c>
      <c r="G35" s="9"/>
      <c r="H35" s="10">
        <v>2065</v>
      </c>
      <c r="I35" s="9">
        <v>5451.94842793622</v>
      </c>
    </row>
    <row r="36" spans="1:9" ht="12.75">
      <c r="A36" s="29" t="s">
        <v>20</v>
      </c>
      <c r="B36" s="9">
        <v>7861.377</v>
      </c>
      <c r="C36" s="9">
        <v>21744.707</v>
      </c>
      <c r="D36" s="9">
        <v>24044.356879608215</v>
      </c>
      <c r="E36" s="9">
        <v>12647.822096602264</v>
      </c>
      <c r="F36" s="9">
        <v>9376.027185938945</v>
      </c>
      <c r="G36" s="9"/>
      <c r="H36" s="10">
        <v>2080</v>
      </c>
      <c r="I36" s="9">
        <v>25054.722265005992</v>
      </c>
    </row>
    <row r="37" spans="1:9" ht="12.75">
      <c r="A37" s="29" t="s">
        <v>110</v>
      </c>
      <c r="B37" s="9">
        <v>144.406999999999</v>
      </c>
      <c r="C37" s="9">
        <v>113.081</v>
      </c>
      <c r="D37" s="9">
        <v>77.21094072322555</v>
      </c>
      <c r="E37" s="9">
        <v>58.102636097408734</v>
      </c>
      <c r="F37" s="9">
        <v>45.1929574873162</v>
      </c>
      <c r="G37" s="9"/>
      <c r="H37" s="10">
        <v>2005</v>
      </c>
      <c r="I37" s="9">
        <v>144.775</v>
      </c>
    </row>
    <row r="38" spans="1:9" ht="12.75">
      <c r="A38" s="29" t="s">
        <v>162</v>
      </c>
      <c r="B38" s="9">
        <v>15223.943</v>
      </c>
      <c r="C38" s="9">
        <v>17747.145</v>
      </c>
      <c r="D38" s="9">
        <v>11897.022919595278</v>
      </c>
      <c r="E38" s="9">
        <v>6589.136699723771</v>
      </c>
      <c r="F38" s="9">
        <v>4853.325611825062</v>
      </c>
      <c r="G38" s="9"/>
      <c r="H38" s="10">
        <v>2035</v>
      </c>
      <c r="I38" s="9">
        <v>18481.754</v>
      </c>
    </row>
    <row r="39" spans="1:9" ht="12.75">
      <c r="A39" s="29" t="s">
        <v>54</v>
      </c>
      <c r="B39" s="9">
        <v>1275215.29399999</v>
      </c>
      <c r="C39" s="9">
        <v>1128939.569</v>
      </c>
      <c r="D39" s="9">
        <v>614396.7109523772</v>
      </c>
      <c r="E39" s="9">
        <v>366319.6585467835</v>
      </c>
      <c r="F39" s="9">
        <v>254223.7758219032</v>
      </c>
      <c r="G39" s="9"/>
      <c r="H39" s="10">
        <v>2020</v>
      </c>
      <c r="I39" s="9">
        <v>1347981.931</v>
      </c>
    </row>
    <row r="40" spans="1:9" ht="12.75">
      <c r="A40" s="29" t="s">
        <v>55</v>
      </c>
      <c r="B40" s="9">
        <v>6807.09</v>
      </c>
      <c r="C40" s="9">
        <v>8498.197</v>
      </c>
      <c r="D40" s="9">
        <v>5533.871374774055</v>
      </c>
      <c r="E40" s="9">
        <v>3733.4735399524357</v>
      </c>
      <c r="F40" s="9">
        <v>2696.610330924185</v>
      </c>
      <c r="G40" s="9"/>
      <c r="H40" s="10">
        <v>2040</v>
      </c>
      <c r="I40" s="9">
        <v>8573.701</v>
      </c>
    </row>
    <row r="41" spans="1:9" ht="12.75">
      <c r="A41" s="29" t="s">
        <v>56</v>
      </c>
      <c r="B41" s="9">
        <v>449.818</v>
      </c>
      <c r="C41" s="9">
        <v>513.367</v>
      </c>
      <c r="D41" s="9">
        <v>319.606485084766</v>
      </c>
      <c r="E41" s="9">
        <v>222.14877267682567</v>
      </c>
      <c r="F41" s="9">
        <v>167.16865637582168</v>
      </c>
      <c r="G41" s="9"/>
      <c r="H41" s="10">
        <v>2035</v>
      </c>
      <c r="I41" s="9">
        <v>536.441</v>
      </c>
    </row>
    <row r="42" spans="1:9" ht="12.75">
      <c r="A42" s="29" t="s">
        <v>163</v>
      </c>
      <c r="B42" s="9">
        <v>42119.9929999999</v>
      </c>
      <c r="C42" s="9">
        <v>54869.596</v>
      </c>
      <c r="D42" s="9">
        <v>38606.47580671914</v>
      </c>
      <c r="E42" s="9">
        <v>19936.81934217995</v>
      </c>
      <c r="F42" s="9">
        <v>14515.490432740733</v>
      </c>
      <c r="G42" s="9"/>
      <c r="H42" s="10">
        <v>2040</v>
      </c>
      <c r="I42" s="9">
        <v>55919.339</v>
      </c>
    </row>
    <row r="43" spans="1:9" ht="12.75">
      <c r="A43" s="29" t="s">
        <v>1</v>
      </c>
      <c r="B43" s="9">
        <v>705.025</v>
      </c>
      <c r="C43" s="9">
        <v>1521.068</v>
      </c>
      <c r="D43" s="9">
        <v>1440.8013593103776</v>
      </c>
      <c r="E43" s="9">
        <v>771.0122615705966</v>
      </c>
      <c r="F43" s="9">
        <v>559.5984205384536</v>
      </c>
      <c r="G43" s="9"/>
      <c r="H43" s="10">
        <v>2070</v>
      </c>
      <c r="I43" s="9">
        <v>1605.528982004506</v>
      </c>
    </row>
    <row r="44" spans="1:9" ht="12.75">
      <c r="A44" s="29" t="s">
        <v>21</v>
      </c>
      <c r="B44" s="9">
        <v>3447.191</v>
      </c>
      <c r="C44" s="9">
        <v>9015.848</v>
      </c>
      <c r="D44" s="9">
        <v>9886.808288065728</v>
      </c>
      <c r="E44" s="9">
        <v>5392.94348672381</v>
      </c>
      <c r="F44" s="9">
        <v>3990.5004783328554</v>
      </c>
      <c r="G44" s="9"/>
      <c r="H44" s="10">
        <v>2080</v>
      </c>
      <c r="I44" s="9">
        <v>10282.013653999093</v>
      </c>
    </row>
    <row r="45" spans="1:9" ht="12.75">
      <c r="A45" s="29" t="s">
        <v>152</v>
      </c>
      <c r="B45" s="9">
        <v>3928.797</v>
      </c>
      <c r="C45" s="9">
        <v>5314.861</v>
      </c>
      <c r="D45" s="9">
        <v>3427.637525389713</v>
      </c>
      <c r="E45" s="9">
        <v>1938.7629850469389</v>
      </c>
      <c r="F45" s="9">
        <v>1381.2452786434692</v>
      </c>
      <c r="G45" s="9"/>
      <c r="H45" s="10">
        <v>2040</v>
      </c>
      <c r="I45" s="9">
        <v>5401.618</v>
      </c>
    </row>
    <row r="46" spans="1:9" ht="12.75">
      <c r="A46" s="29" t="s">
        <v>41</v>
      </c>
      <c r="B46" s="9">
        <v>15827.028</v>
      </c>
      <c r="C46" s="9">
        <v>22723.968</v>
      </c>
      <c r="D46" s="9">
        <v>19158.606668182787</v>
      </c>
      <c r="E46" s="9">
        <v>10384.654578035921</v>
      </c>
      <c r="F46" s="9">
        <v>7807.204347508269</v>
      </c>
      <c r="G46" s="9"/>
      <c r="H46" s="10">
        <v>2060</v>
      </c>
      <c r="I46" s="9">
        <v>22848.026351775683</v>
      </c>
    </row>
    <row r="47" spans="1:9" ht="12.75">
      <c r="A47" s="29" t="s">
        <v>123</v>
      </c>
      <c r="B47" s="9">
        <v>4446.10999999999</v>
      </c>
      <c r="C47" s="9">
        <v>3194.489</v>
      </c>
      <c r="D47" s="9">
        <v>2191.25524168772</v>
      </c>
      <c r="E47" s="9">
        <v>1590.3667359210203</v>
      </c>
      <c r="F47" s="9">
        <v>1181.677438571113</v>
      </c>
      <c r="G47" s="9"/>
      <c r="H47" s="10">
        <v>2000</v>
      </c>
      <c r="I47" s="9">
        <v>4446.10999999999</v>
      </c>
    </row>
    <row r="48" spans="1:9" ht="12.75">
      <c r="A48" s="29" t="s">
        <v>140</v>
      </c>
      <c r="B48" s="9">
        <v>11201.8999999999</v>
      </c>
      <c r="C48" s="9">
        <v>8024.445</v>
      </c>
      <c r="D48" s="9">
        <v>3849.5685168497257</v>
      </c>
      <c r="E48" s="9">
        <v>2399.3151359630265</v>
      </c>
      <c r="F48" s="9">
        <v>1699.9983276557691</v>
      </c>
      <c r="G48" s="9"/>
      <c r="H48" s="10">
        <v>2005</v>
      </c>
      <c r="I48" s="9">
        <v>11245.21</v>
      </c>
    </row>
    <row r="49" spans="1:9" ht="12.75">
      <c r="A49" s="29" t="s">
        <v>86</v>
      </c>
      <c r="B49" s="9">
        <v>782.975</v>
      </c>
      <c r="C49" s="9">
        <v>728.036</v>
      </c>
      <c r="D49" s="9">
        <v>426.33518838480916</v>
      </c>
      <c r="E49" s="9">
        <v>254.86544946443482</v>
      </c>
      <c r="F49" s="9">
        <v>181.26077305834716</v>
      </c>
      <c r="G49" s="9"/>
      <c r="H49" s="10">
        <v>2020</v>
      </c>
      <c r="I49" s="9">
        <v>830.174</v>
      </c>
    </row>
    <row r="50" spans="1:9" ht="12.75">
      <c r="A50" s="29" t="s">
        <v>102</v>
      </c>
      <c r="B50" s="9">
        <v>10269.082</v>
      </c>
      <c r="C50" s="9">
        <v>7809.744</v>
      </c>
      <c r="D50" s="9">
        <v>4529.133177257957</v>
      </c>
      <c r="E50" s="9">
        <v>3205.5270399206743</v>
      </c>
      <c r="F50" s="9">
        <v>2380.5902328447714</v>
      </c>
      <c r="G50" s="9"/>
      <c r="H50" s="10">
        <v>2000</v>
      </c>
      <c r="I50" s="9">
        <v>10269.082</v>
      </c>
    </row>
    <row r="51" spans="1:9" ht="12.75">
      <c r="A51" s="29" t="s">
        <v>225</v>
      </c>
      <c r="B51" s="9">
        <v>22268.3789999999</v>
      </c>
      <c r="C51" s="9">
        <v>20095.967</v>
      </c>
      <c r="D51" s="9">
        <v>12016.202513665896</v>
      </c>
      <c r="E51" s="9">
        <v>7716.613860942794</v>
      </c>
      <c r="F51" s="9">
        <v>5687.853786877116</v>
      </c>
      <c r="G51" s="9"/>
      <c r="H51" s="10">
        <v>2020</v>
      </c>
      <c r="I51" s="9">
        <v>22772.702</v>
      </c>
    </row>
    <row r="52" spans="1:9" ht="12.75">
      <c r="A52" s="29" t="s">
        <v>212</v>
      </c>
      <c r="B52" s="9">
        <v>48571.2719999999</v>
      </c>
      <c r="C52" s="9">
        <v>130011.33</v>
      </c>
      <c r="D52" s="9">
        <v>141541.5752899674</v>
      </c>
      <c r="E52" s="9">
        <v>73755.9485968268</v>
      </c>
      <c r="F52" s="9">
        <v>54751.324257356515</v>
      </c>
      <c r="G52" s="9"/>
      <c r="H52" s="10">
        <v>2080</v>
      </c>
      <c r="I52" s="9">
        <v>148179.43608668083</v>
      </c>
    </row>
    <row r="53" spans="1:9" ht="12.75">
      <c r="A53" s="29" t="s">
        <v>214</v>
      </c>
      <c r="B53" s="9">
        <v>702.109</v>
      </c>
      <c r="C53" s="9">
        <v>1190.718</v>
      </c>
      <c r="D53" s="9">
        <v>904.3955562180936</v>
      </c>
      <c r="E53" s="9">
        <v>485.6090093576177</v>
      </c>
      <c r="F53" s="9">
        <v>352.07461466791926</v>
      </c>
      <c r="G53" s="9"/>
      <c r="H53" s="10">
        <v>2050</v>
      </c>
      <c r="I53" s="9">
        <v>1190.718</v>
      </c>
    </row>
    <row r="54" spans="1:9" ht="12.75">
      <c r="A54" s="29" t="s">
        <v>111</v>
      </c>
      <c r="B54" s="9">
        <v>5322.126</v>
      </c>
      <c r="C54" s="9">
        <v>4763.551</v>
      </c>
      <c r="D54" s="9">
        <v>3456.22079512198</v>
      </c>
      <c r="E54" s="9">
        <v>2562.4313808815423</v>
      </c>
      <c r="F54" s="9">
        <v>1948.772878848437</v>
      </c>
      <c r="G54" s="9"/>
      <c r="H54" s="10">
        <v>2010</v>
      </c>
      <c r="I54" s="9">
        <v>5398.155</v>
      </c>
    </row>
    <row r="55" spans="1:9" ht="12.75">
      <c r="A55" s="29" t="s">
        <v>2</v>
      </c>
      <c r="B55" s="9">
        <v>666.107999999999</v>
      </c>
      <c r="C55" s="9">
        <v>1185.763</v>
      </c>
      <c r="D55" s="9">
        <v>1157.0057327031366</v>
      </c>
      <c r="E55" s="9">
        <v>627.1107716633463</v>
      </c>
      <c r="F55" s="9">
        <v>467.18637335884256</v>
      </c>
      <c r="G55" s="9"/>
      <c r="H55" s="10">
        <v>2075</v>
      </c>
      <c r="I55" s="9">
        <v>1255.499206058604</v>
      </c>
    </row>
    <row r="56" spans="1:9" ht="12.75">
      <c r="A56" s="29" t="s">
        <v>141</v>
      </c>
      <c r="B56" s="9">
        <v>8353.254</v>
      </c>
      <c r="C56" s="9">
        <v>9485.374</v>
      </c>
      <c r="D56" s="9">
        <v>5833.306361526542</v>
      </c>
      <c r="E56" s="9">
        <v>2675.6728228612756</v>
      </c>
      <c r="F56" s="9">
        <v>1858.4293541391328</v>
      </c>
      <c r="G56" s="9"/>
      <c r="H56" s="10">
        <v>2030</v>
      </c>
      <c r="I56" s="9">
        <v>10159.689</v>
      </c>
    </row>
    <row r="57" spans="1:9" ht="12.75">
      <c r="A57" s="29" t="s">
        <v>164</v>
      </c>
      <c r="B57" s="9">
        <v>12419.932</v>
      </c>
      <c r="C57" s="9">
        <v>15226.13</v>
      </c>
      <c r="D57" s="9">
        <v>10067.101806310544</v>
      </c>
      <c r="E57" s="9">
        <v>5536.707717416111</v>
      </c>
      <c r="F57" s="9">
        <v>4120.440424411815</v>
      </c>
      <c r="G57" s="9"/>
      <c r="H57" s="10">
        <v>2035</v>
      </c>
      <c r="I57" s="9">
        <v>15768.403</v>
      </c>
    </row>
    <row r="58" spans="1:9" ht="12.75">
      <c r="A58" s="29" t="s">
        <v>27</v>
      </c>
      <c r="B58" s="9">
        <v>67783.8399999999</v>
      </c>
      <c r="C58" s="9">
        <v>104144.338</v>
      </c>
      <c r="D58" s="9">
        <v>76135.63053656783</v>
      </c>
      <c r="E58" s="9">
        <v>40616.50169640041</v>
      </c>
      <c r="F58" s="9">
        <v>29769.578298635828</v>
      </c>
      <c r="G58" s="9"/>
      <c r="H58" s="10">
        <v>2050</v>
      </c>
      <c r="I58" s="9">
        <v>104144.338</v>
      </c>
    </row>
    <row r="59" spans="1:9" ht="12.75">
      <c r="A59" s="29" t="s">
        <v>153</v>
      </c>
      <c r="B59" s="9">
        <v>6208.765</v>
      </c>
      <c r="C59" s="9">
        <v>7908.856</v>
      </c>
      <c r="D59" s="9">
        <v>5448.6515546671335</v>
      </c>
      <c r="E59" s="9">
        <v>2872.9528645502073</v>
      </c>
      <c r="F59" s="9">
        <v>2100.7604995989227</v>
      </c>
      <c r="G59" s="9"/>
      <c r="H59" s="10">
        <v>2040</v>
      </c>
      <c r="I59" s="9">
        <v>8055.62</v>
      </c>
    </row>
    <row r="60" spans="1:9" ht="12.75">
      <c r="A60" s="29" t="s">
        <v>23</v>
      </c>
      <c r="B60" s="9">
        <v>456.218</v>
      </c>
      <c r="C60" s="9">
        <v>992.732</v>
      </c>
      <c r="D60" s="9">
        <v>982.1026486369452</v>
      </c>
      <c r="E60" s="9">
        <v>526.1932378563447</v>
      </c>
      <c r="F60" s="9">
        <v>394.88299934183647</v>
      </c>
      <c r="G60" s="9"/>
      <c r="H60" s="10">
        <v>2075</v>
      </c>
      <c r="I60" s="9">
        <v>1072.8337547846063</v>
      </c>
    </row>
    <row r="61" spans="1:9" ht="12.75">
      <c r="A61" s="29" t="s">
        <v>3</v>
      </c>
      <c r="B61" s="9">
        <v>3712.09499999999</v>
      </c>
      <c r="C61" s="9">
        <v>8865.106</v>
      </c>
      <c r="D61" s="9">
        <v>8478.47508890078</v>
      </c>
      <c r="E61" s="9">
        <v>4494.201334764929</v>
      </c>
      <c r="F61" s="9">
        <v>3338.5311406727214</v>
      </c>
      <c r="G61" s="9"/>
      <c r="H61" s="10">
        <v>2070</v>
      </c>
      <c r="I61" s="9">
        <v>9406.322467966575</v>
      </c>
    </row>
    <row r="62" spans="1:9" ht="12.75">
      <c r="A62" s="29" t="s">
        <v>112</v>
      </c>
      <c r="B62" s="9">
        <v>1367.12</v>
      </c>
      <c r="C62" s="9">
        <v>564.178</v>
      </c>
      <c r="D62" s="9">
        <v>304.4005123019941</v>
      </c>
      <c r="E62" s="9">
        <v>219.15283601796733</v>
      </c>
      <c r="F62" s="9">
        <v>161.063680339815</v>
      </c>
      <c r="G62" s="9"/>
      <c r="H62" s="10">
        <v>2000</v>
      </c>
      <c r="I62" s="9">
        <v>1367.12</v>
      </c>
    </row>
    <row r="63" spans="1:9" ht="12.75">
      <c r="A63" s="29" t="s">
        <v>4</v>
      </c>
      <c r="B63" s="9">
        <v>65590.4439999999</v>
      </c>
      <c r="C63" s="9">
        <v>146387.948</v>
      </c>
      <c r="D63" s="9">
        <v>154538.7659484715</v>
      </c>
      <c r="E63" s="9">
        <v>86503.59131474691</v>
      </c>
      <c r="F63" s="9">
        <v>65633.0230237928</v>
      </c>
      <c r="G63" s="9"/>
      <c r="H63" s="10">
        <v>2080</v>
      </c>
      <c r="I63" s="9">
        <v>161969.2101196819</v>
      </c>
    </row>
    <row r="64" spans="1:9" ht="12.75">
      <c r="A64" s="29" t="s">
        <v>176</v>
      </c>
      <c r="B64" s="9">
        <v>813.622999999999</v>
      </c>
      <c r="C64" s="9">
        <v>760.468</v>
      </c>
      <c r="D64" s="9">
        <v>446.8178191259825</v>
      </c>
      <c r="E64" s="9">
        <v>226.44854047275672</v>
      </c>
      <c r="F64" s="9">
        <v>162.48904202671565</v>
      </c>
      <c r="G64" s="9"/>
      <c r="H64" s="10">
        <v>2025</v>
      </c>
      <c r="I64" s="9">
        <v>887.2</v>
      </c>
    </row>
    <row r="65" spans="1:9" ht="12.75">
      <c r="A65" s="29" t="s">
        <v>113</v>
      </c>
      <c r="B65" s="9">
        <v>5177.034</v>
      </c>
      <c r="C65" s="9">
        <v>4456.883</v>
      </c>
      <c r="D65" s="9">
        <v>3250.728187003887</v>
      </c>
      <c r="E65" s="9">
        <v>2469.539965352906</v>
      </c>
      <c r="F65" s="9">
        <v>1938.544298480148</v>
      </c>
      <c r="G65" s="9"/>
      <c r="H65" s="10">
        <v>2010</v>
      </c>
      <c r="I65" s="9">
        <v>5231.359</v>
      </c>
    </row>
    <row r="66" spans="1:9" ht="12.75">
      <c r="A66" s="29" t="s">
        <v>133</v>
      </c>
      <c r="B66" s="9">
        <v>59296.235</v>
      </c>
      <c r="C66" s="9">
        <v>54704.205</v>
      </c>
      <c r="D66" s="9">
        <v>38058.51110501382</v>
      </c>
      <c r="E66" s="9">
        <v>28002.706544298642</v>
      </c>
      <c r="F66" s="9">
        <v>21846.096591718335</v>
      </c>
      <c r="G66" s="9"/>
      <c r="H66" s="10">
        <v>2015</v>
      </c>
      <c r="I66" s="9">
        <v>60898.533</v>
      </c>
    </row>
    <row r="67" spans="1:9" ht="12.75">
      <c r="A67" s="29" t="s">
        <v>165</v>
      </c>
      <c r="B67" s="9">
        <v>164.31</v>
      </c>
      <c r="C67" s="9">
        <v>295.155</v>
      </c>
      <c r="D67" s="9">
        <v>216.44830421974655</v>
      </c>
      <c r="E67" s="9">
        <v>112.94520749119238</v>
      </c>
      <c r="F67" s="9">
        <v>82.76096103499843</v>
      </c>
      <c r="G67" s="9"/>
      <c r="H67" s="10">
        <v>2050</v>
      </c>
      <c r="I67" s="9">
        <v>295.155</v>
      </c>
    </row>
    <row r="68" spans="1:9" ht="12.75">
      <c r="A68" s="29" t="s">
        <v>182</v>
      </c>
      <c r="B68" s="9">
        <v>233.322</v>
      </c>
      <c r="C68" s="9">
        <v>289.607</v>
      </c>
      <c r="D68" s="9">
        <v>191.1678274240303</v>
      </c>
      <c r="E68" s="9">
        <v>113.01238919635804</v>
      </c>
      <c r="F68" s="9">
        <v>83.89975457360082</v>
      </c>
      <c r="G68" s="9"/>
      <c r="H68" s="10">
        <v>2035</v>
      </c>
      <c r="I68" s="9">
        <v>298.466</v>
      </c>
    </row>
    <row r="69" spans="1:9" ht="12.75">
      <c r="A69" s="29" t="s">
        <v>24</v>
      </c>
      <c r="B69" s="9">
        <v>1257.54099999999</v>
      </c>
      <c r="C69" s="9">
        <v>2039.276</v>
      </c>
      <c r="D69" s="9">
        <v>1709.381364450904</v>
      </c>
      <c r="E69" s="9">
        <v>923.5166778234965</v>
      </c>
      <c r="F69" s="9">
        <v>691.6365867707874</v>
      </c>
      <c r="G69" s="9"/>
      <c r="H69" s="10">
        <v>2060</v>
      </c>
      <c r="I69" s="9">
        <v>2064.010510496704</v>
      </c>
    </row>
    <row r="70" spans="1:9" ht="12.75">
      <c r="A70" s="29" t="s">
        <v>42</v>
      </c>
      <c r="B70" s="9">
        <v>1312.24999999999</v>
      </c>
      <c r="C70" s="9">
        <v>2405.839</v>
      </c>
      <c r="D70" s="9">
        <v>2110.0234147401525</v>
      </c>
      <c r="E70" s="9">
        <v>1111.0788033590627</v>
      </c>
      <c r="F70" s="9">
        <v>824.1989908591534</v>
      </c>
      <c r="G70" s="9"/>
      <c r="H70" s="10">
        <v>2065</v>
      </c>
      <c r="I70" s="9">
        <v>2456.352446905551</v>
      </c>
    </row>
    <row r="71" spans="1:9" ht="12.75">
      <c r="A71" s="29" t="s">
        <v>87</v>
      </c>
      <c r="B71" s="9">
        <v>5261.85299999999</v>
      </c>
      <c r="C71" s="9">
        <v>2928.939</v>
      </c>
      <c r="D71" s="9">
        <v>1498.4877155398888</v>
      </c>
      <c r="E71" s="9">
        <v>975.461244564714</v>
      </c>
      <c r="F71" s="9">
        <v>715.5334654288242</v>
      </c>
      <c r="G71" s="9"/>
      <c r="H71" s="10">
        <v>2000</v>
      </c>
      <c r="I71" s="9">
        <v>5261.85299999999</v>
      </c>
    </row>
    <row r="72" spans="1:9" ht="12.75">
      <c r="A72" s="29" t="s">
        <v>134</v>
      </c>
      <c r="B72" s="9">
        <v>82282.166</v>
      </c>
      <c r="C72" s="9">
        <v>72022.605</v>
      </c>
      <c r="D72" s="9">
        <v>52762.426573572535</v>
      </c>
      <c r="E72" s="9">
        <v>40018.79578001487</v>
      </c>
      <c r="F72" s="9">
        <v>31163.09385829089</v>
      </c>
      <c r="G72" s="9"/>
      <c r="H72" s="10">
        <v>2005</v>
      </c>
      <c r="I72" s="9">
        <v>82311.27</v>
      </c>
    </row>
    <row r="73" spans="1:9" ht="12.75">
      <c r="A73" s="29" t="s">
        <v>43</v>
      </c>
      <c r="B73" s="9">
        <v>19593.2899999999</v>
      </c>
      <c r="C73" s="9">
        <v>32664.963</v>
      </c>
      <c r="D73" s="9">
        <v>27848.277118176615</v>
      </c>
      <c r="E73" s="9">
        <v>15602.020108512319</v>
      </c>
      <c r="F73" s="9">
        <v>11826.687655880494</v>
      </c>
      <c r="G73" s="9"/>
      <c r="H73" s="10">
        <v>2060</v>
      </c>
      <c r="I73" s="9">
        <v>33038.05311348523</v>
      </c>
    </row>
    <row r="74" spans="1:9" ht="12.75">
      <c r="A74" s="29" t="s">
        <v>124</v>
      </c>
      <c r="B74" s="9">
        <v>10903.174</v>
      </c>
      <c r="C74" s="9">
        <v>8853.178</v>
      </c>
      <c r="D74" s="9">
        <v>5024.544496550438</v>
      </c>
      <c r="E74" s="9">
        <v>3503.70278939174</v>
      </c>
      <c r="F74" s="9">
        <v>2637.4854273119404</v>
      </c>
      <c r="G74" s="9"/>
      <c r="H74" s="10">
        <v>2005</v>
      </c>
      <c r="I74" s="9">
        <v>10939.735</v>
      </c>
    </row>
    <row r="75" spans="1:9" ht="12.75">
      <c r="A75" s="29" t="s">
        <v>142</v>
      </c>
      <c r="B75" s="9">
        <v>428.204</v>
      </c>
      <c r="C75" s="9">
        <v>382.023</v>
      </c>
      <c r="D75" s="9">
        <v>220.56255089584454</v>
      </c>
      <c r="E75" s="9">
        <v>150.37085103263883</v>
      </c>
      <c r="F75" s="9">
        <v>114.70544170150811</v>
      </c>
      <c r="G75" s="9"/>
      <c r="H75" s="10">
        <v>2020</v>
      </c>
      <c r="I75" s="9">
        <v>452.549</v>
      </c>
    </row>
    <row r="76" spans="1:9" ht="12.75">
      <c r="A76" s="29" t="s">
        <v>181</v>
      </c>
      <c r="B76" s="9">
        <v>155.381</v>
      </c>
      <c r="C76" s="9">
        <v>202.567</v>
      </c>
      <c r="D76" s="9">
        <v>141.85024993545179</v>
      </c>
      <c r="E76" s="9">
        <v>72.75451142543115</v>
      </c>
      <c r="F76" s="9">
        <v>52.99982347210792</v>
      </c>
      <c r="G76" s="9"/>
      <c r="H76" s="10">
        <v>2040</v>
      </c>
      <c r="I76" s="9">
        <v>206.193</v>
      </c>
    </row>
    <row r="77" spans="1:9" ht="12.75">
      <c r="A77" s="29" t="s">
        <v>154</v>
      </c>
      <c r="B77" s="9">
        <v>11422.733</v>
      </c>
      <c r="C77" s="9">
        <v>21648.833</v>
      </c>
      <c r="D77" s="9">
        <v>18414.604168132726</v>
      </c>
      <c r="E77" s="9">
        <v>9602.808636077842</v>
      </c>
      <c r="F77" s="9">
        <v>6961.721028634115</v>
      </c>
      <c r="G77" s="9"/>
      <c r="H77" s="10">
        <v>2065</v>
      </c>
      <c r="I77" s="9">
        <v>22163.55976445853</v>
      </c>
    </row>
    <row r="78" spans="1:9" ht="12.75">
      <c r="A78" s="29" t="s">
        <v>44</v>
      </c>
      <c r="B78" s="9">
        <v>8117.224</v>
      </c>
      <c r="C78" s="9">
        <v>16553.935</v>
      </c>
      <c r="D78" s="9">
        <v>15809.817687990919</v>
      </c>
      <c r="E78" s="9">
        <v>8256.693434775038</v>
      </c>
      <c r="F78" s="9">
        <v>6150.599690675762</v>
      </c>
      <c r="G78" s="9"/>
      <c r="H78" s="10">
        <v>2070</v>
      </c>
      <c r="I78" s="9">
        <v>17493.138868508897</v>
      </c>
    </row>
    <row r="79" spans="1:9" ht="12.75">
      <c r="A79" s="29" t="s">
        <v>45</v>
      </c>
      <c r="B79" s="9">
        <v>1366.70299999999</v>
      </c>
      <c r="C79" s="9">
        <v>4078.019</v>
      </c>
      <c r="D79" s="9">
        <v>4964.645610151625</v>
      </c>
      <c r="E79" s="9">
        <v>2643.208329183411</v>
      </c>
      <c r="F79" s="9">
        <v>1941.2379862931236</v>
      </c>
      <c r="G79" s="9"/>
      <c r="H79" s="10">
        <v>2090</v>
      </c>
      <c r="I79" s="9">
        <v>5053.9827869034125</v>
      </c>
    </row>
    <row r="80" spans="1:9" ht="12.75">
      <c r="A80" s="29" t="s">
        <v>166</v>
      </c>
      <c r="B80" s="9">
        <v>758.839999999999</v>
      </c>
      <c r="C80" s="9">
        <v>362.842</v>
      </c>
      <c r="D80" s="9">
        <v>114.6300200852607</v>
      </c>
      <c r="E80" s="9">
        <v>64.19447512543167</v>
      </c>
      <c r="F80" s="9">
        <v>47.48332564665623</v>
      </c>
      <c r="G80" s="9"/>
      <c r="H80" s="10">
        <v>2005</v>
      </c>
      <c r="I80" s="9">
        <v>759.529</v>
      </c>
    </row>
    <row r="81" spans="1:9" ht="12.75">
      <c r="A81" s="29" t="s">
        <v>143</v>
      </c>
      <c r="B81" s="9">
        <v>8005.281</v>
      </c>
      <c r="C81" s="9">
        <v>10221.536</v>
      </c>
      <c r="D81" s="9">
        <v>8182.2289018570855</v>
      </c>
      <c r="E81" s="9">
        <v>4177.563428963906</v>
      </c>
      <c r="F81" s="9">
        <v>3013.9047594563376</v>
      </c>
      <c r="G81" s="9"/>
      <c r="H81" s="10">
        <v>2045</v>
      </c>
      <c r="I81" s="9">
        <v>10272.626</v>
      </c>
    </row>
    <row r="82" spans="1:9" ht="12.75">
      <c r="A82" s="29" t="s">
        <v>155</v>
      </c>
      <c r="B82" s="9">
        <v>6456.547</v>
      </c>
      <c r="C82" s="9">
        <v>10344.089</v>
      </c>
      <c r="D82" s="9">
        <v>8023.731683448336</v>
      </c>
      <c r="E82" s="9">
        <v>4096.602657647507</v>
      </c>
      <c r="F82" s="9">
        <v>2950.706242652301</v>
      </c>
      <c r="G82" s="9"/>
      <c r="H82" s="10">
        <v>2055</v>
      </c>
      <c r="I82" s="9">
        <v>10359.022847038952</v>
      </c>
    </row>
    <row r="83" spans="1:9" ht="12.75">
      <c r="A83" s="29" t="s">
        <v>103</v>
      </c>
      <c r="B83" s="9">
        <v>10012.3049999999</v>
      </c>
      <c r="C83" s="9">
        <v>6828.396</v>
      </c>
      <c r="D83" s="9">
        <v>4113.772190620869</v>
      </c>
      <c r="E83" s="9">
        <v>3000.9013923095</v>
      </c>
      <c r="F83" s="9">
        <v>2251.6561528281068</v>
      </c>
      <c r="G83" s="9"/>
      <c r="H83" s="10">
        <v>2000</v>
      </c>
      <c r="I83" s="9">
        <v>10012.3049999999</v>
      </c>
    </row>
    <row r="84" spans="1:9" ht="12.75">
      <c r="A84" s="29" t="s">
        <v>114</v>
      </c>
      <c r="B84" s="9">
        <v>282.303</v>
      </c>
      <c r="C84" s="9">
        <v>273.615</v>
      </c>
      <c r="D84" s="9">
        <v>174.28877746274998</v>
      </c>
      <c r="E84" s="9">
        <v>116.2499084766476</v>
      </c>
      <c r="F84" s="9">
        <v>89.00427594302556</v>
      </c>
      <c r="G84" s="9"/>
      <c r="H84" s="10">
        <v>2025</v>
      </c>
      <c r="I84" s="9">
        <v>301.686</v>
      </c>
    </row>
    <row r="85" spans="1:9" ht="12.75">
      <c r="A85" s="29" t="s">
        <v>63</v>
      </c>
      <c r="B85" s="9">
        <v>1016938.48799999</v>
      </c>
      <c r="C85" s="9">
        <v>1241563.797</v>
      </c>
      <c r="D85" s="9">
        <v>804728.2541392214</v>
      </c>
      <c r="E85" s="9">
        <v>418319.6226471642</v>
      </c>
      <c r="F85" s="9">
        <v>298510.6579751133</v>
      </c>
      <c r="G85" s="9"/>
      <c r="H85" s="10">
        <v>2035</v>
      </c>
      <c r="I85" s="9">
        <v>1284378.334</v>
      </c>
    </row>
    <row r="86" spans="1:9" ht="12.75">
      <c r="A86" s="29" t="s">
        <v>76</v>
      </c>
      <c r="B86" s="9">
        <v>211558.99</v>
      </c>
      <c r="C86" s="9">
        <v>235492.166</v>
      </c>
      <c r="D86" s="9">
        <v>144596.05619421398</v>
      </c>
      <c r="E86" s="9">
        <v>84984.10629147233</v>
      </c>
      <c r="F86" s="9">
        <v>61273.127585453905</v>
      </c>
      <c r="G86" s="9"/>
      <c r="H86" s="10">
        <v>2030</v>
      </c>
      <c r="I86" s="9">
        <v>249693.848</v>
      </c>
    </row>
    <row r="87" spans="1:9" ht="12.75">
      <c r="A87" s="29" t="s">
        <v>64</v>
      </c>
      <c r="B87" s="9">
        <v>66442.502</v>
      </c>
      <c r="C87" s="9">
        <v>85052.464</v>
      </c>
      <c r="D87" s="9">
        <v>53448.75992931474</v>
      </c>
      <c r="E87" s="9">
        <v>31929.61886218456</v>
      </c>
      <c r="F87" s="9">
        <v>23669.36173803071</v>
      </c>
      <c r="G87" s="9"/>
      <c r="H87" s="10">
        <v>2040</v>
      </c>
      <c r="I87" s="9">
        <v>86222.387</v>
      </c>
    </row>
    <row r="88" spans="1:9" ht="12.75">
      <c r="A88" s="29" t="s">
        <v>88</v>
      </c>
      <c r="B88" s="9">
        <v>23223.7619999999</v>
      </c>
      <c r="C88" s="9">
        <v>48313.682</v>
      </c>
      <c r="D88" s="9">
        <v>43773.07230825216</v>
      </c>
      <c r="E88" s="9">
        <v>23659.754246001517</v>
      </c>
      <c r="F88" s="9">
        <v>17164.822727002265</v>
      </c>
      <c r="G88" s="9"/>
      <c r="H88" s="10">
        <v>2065</v>
      </c>
      <c r="I88" s="9">
        <v>50158.25514213994</v>
      </c>
    </row>
    <row r="89" spans="1:9" ht="12.75">
      <c r="A89" s="29" t="s">
        <v>115</v>
      </c>
      <c r="B89" s="9">
        <v>3819.41899999999</v>
      </c>
      <c r="C89" s="9">
        <v>4155.755</v>
      </c>
      <c r="D89" s="9">
        <v>2670.7428484824413</v>
      </c>
      <c r="E89" s="9">
        <v>1814.9522044638093</v>
      </c>
      <c r="F89" s="9">
        <v>1376.6882981791705</v>
      </c>
      <c r="G89" s="9"/>
      <c r="H89" s="10">
        <v>2030</v>
      </c>
      <c r="I89" s="9">
        <v>4353.418</v>
      </c>
    </row>
    <row r="90" spans="1:9" ht="12.75">
      <c r="A90" s="29" t="s">
        <v>89</v>
      </c>
      <c r="B90" s="9">
        <v>6041.828</v>
      </c>
      <c r="C90" s="9">
        <v>8299.879</v>
      </c>
      <c r="D90" s="9">
        <v>5818.188295060939</v>
      </c>
      <c r="E90" s="9">
        <v>3126.2469369824175</v>
      </c>
      <c r="F90" s="9">
        <v>2286.5802104473673</v>
      </c>
      <c r="G90" s="9"/>
      <c r="H90" s="10">
        <v>2040</v>
      </c>
      <c r="I90" s="9">
        <v>8370.745</v>
      </c>
    </row>
    <row r="91" spans="1:9" ht="12.75">
      <c r="A91" s="29" t="s">
        <v>125</v>
      </c>
      <c r="B91" s="9">
        <v>57536.489</v>
      </c>
      <c r="C91" s="9">
        <v>41384.867</v>
      </c>
      <c r="D91" s="9">
        <v>24042.441217351046</v>
      </c>
      <c r="E91" s="9">
        <v>17258.30324621881</v>
      </c>
      <c r="F91" s="9">
        <v>13154.609941133727</v>
      </c>
      <c r="G91" s="9"/>
      <c r="H91" s="10">
        <v>2000</v>
      </c>
      <c r="I91" s="9">
        <v>57536.489</v>
      </c>
    </row>
    <row r="92" spans="1:9" ht="12.75">
      <c r="A92" s="29" t="s">
        <v>144</v>
      </c>
      <c r="B92" s="9">
        <v>2579.932</v>
      </c>
      <c r="C92" s="9">
        <v>2953.109</v>
      </c>
      <c r="D92" s="9">
        <v>1858.5614330851927</v>
      </c>
      <c r="E92" s="9">
        <v>1018.4922375628302</v>
      </c>
      <c r="F92" s="9">
        <v>732.1768065000035</v>
      </c>
      <c r="G92" s="9"/>
      <c r="H92" s="10">
        <v>2035</v>
      </c>
      <c r="I92" s="9">
        <v>3051.727</v>
      </c>
    </row>
    <row r="93" spans="1:9" ht="12.75">
      <c r="A93" s="29" t="s">
        <v>57</v>
      </c>
      <c r="B93" s="9">
        <v>127034.057999999</v>
      </c>
      <c r="C93" s="9">
        <v>100901.043</v>
      </c>
      <c r="D93" s="9">
        <v>64604.98293622833</v>
      </c>
      <c r="E93" s="9">
        <v>46820.585368625136</v>
      </c>
      <c r="F93" s="9">
        <v>36047.14145195764</v>
      </c>
      <c r="G93" s="9"/>
      <c r="H93" s="10">
        <v>2005</v>
      </c>
      <c r="I93" s="9">
        <v>127603.808</v>
      </c>
    </row>
    <row r="94" spans="1:9" ht="12.75">
      <c r="A94" s="29" t="s">
        <v>90</v>
      </c>
      <c r="B94" s="9">
        <v>5035.37099999999</v>
      </c>
      <c r="C94" s="9">
        <v>8380.391</v>
      </c>
      <c r="D94" s="9">
        <v>6337.062293583933</v>
      </c>
      <c r="E94" s="9">
        <v>3487.3288457176736</v>
      </c>
      <c r="F94" s="9">
        <v>2549.5885064501826</v>
      </c>
      <c r="G94" s="9"/>
      <c r="H94" s="10">
        <v>2050</v>
      </c>
      <c r="I94" s="9">
        <v>8380.391</v>
      </c>
    </row>
    <row r="95" spans="1:9" ht="12.75">
      <c r="A95" s="29" t="s">
        <v>65</v>
      </c>
      <c r="B95" s="9">
        <v>15639.551</v>
      </c>
      <c r="C95" s="9">
        <v>11582.866</v>
      </c>
      <c r="D95" s="9">
        <v>6367.727488521637</v>
      </c>
      <c r="E95" s="9">
        <v>3714.5445051009424</v>
      </c>
      <c r="F95" s="9">
        <v>2613.2525893014763</v>
      </c>
      <c r="G95" s="9"/>
      <c r="H95" s="10">
        <v>2000</v>
      </c>
      <c r="I95" s="9">
        <v>15639.551</v>
      </c>
    </row>
    <row r="96" spans="1:9" ht="12.75">
      <c r="A96" s="29" t="s">
        <v>5</v>
      </c>
      <c r="B96" s="9">
        <v>30549.03</v>
      </c>
      <c r="C96" s="9">
        <v>35245.783</v>
      </c>
      <c r="D96" s="9">
        <v>27977.791523385436</v>
      </c>
      <c r="E96" s="9">
        <v>16938.380689252983</v>
      </c>
      <c r="F96" s="9">
        <v>12857.462795845653</v>
      </c>
      <c r="G96" s="9"/>
      <c r="H96" s="10">
        <v>2030</v>
      </c>
      <c r="I96" s="9">
        <v>36939.757</v>
      </c>
    </row>
    <row r="97" spans="1:9" ht="12.75">
      <c r="A97" s="29" t="s">
        <v>91</v>
      </c>
      <c r="B97" s="9">
        <v>2246.783</v>
      </c>
      <c r="C97" s="9">
        <v>4211.777</v>
      </c>
      <c r="D97" s="9">
        <v>2788.125291966254</v>
      </c>
      <c r="E97" s="9">
        <v>1550.636817480462</v>
      </c>
      <c r="F97" s="9">
        <v>1185.9630486763065</v>
      </c>
      <c r="G97" s="9"/>
      <c r="H97" s="10">
        <v>2050</v>
      </c>
      <c r="I97" s="9">
        <v>4211.777</v>
      </c>
    </row>
    <row r="98" spans="1:9" ht="12.75">
      <c r="A98" s="29" t="s">
        <v>66</v>
      </c>
      <c r="B98" s="9">
        <v>4920.84699999999</v>
      </c>
      <c r="C98" s="9">
        <v>5814.459</v>
      </c>
      <c r="D98" s="9">
        <v>3641.7409404202745</v>
      </c>
      <c r="E98" s="9">
        <v>2162.8248362312625</v>
      </c>
      <c r="F98" s="9">
        <v>1639.0630679574147</v>
      </c>
      <c r="G98" s="9"/>
      <c r="H98" s="10">
        <v>2035</v>
      </c>
      <c r="I98" s="9">
        <v>6057.832</v>
      </c>
    </row>
    <row r="99" spans="1:9" ht="12.75">
      <c r="A99" s="29" t="s">
        <v>215</v>
      </c>
      <c r="B99" s="9">
        <v>5278.56199999999</v>
      </c>
      <c r="C99" s="9">
        <v>9819.963</v>
      </c>
      <c r="D99" s="9">
        <v>8276.494952462957</v>
      </c>
      <c r="E99" s="9">
        <v>4070.2978897180355</v>
      </c>
      <c r="F99" s="9">
        <v>2837.593353627324</v>
      </c>
      <c r="G99" s="9"/>
      <c r="H99" s="10">
        <v>2060</v>
      </c>
      <c r="I99" s="9">
        <v>9986.070946321313</v>
      </c>
    </row>
    <row r="100" spans="1:9" ht="12.75">
      <c r="A100" s="29" t="s">
        <v>116</v>
      </c>
      <c r="B100" s="9">
        <v>2372.52299999999</v>
      </c>
      <c r="C100" s="9">
        <v>1149.731</v>
      </c>
      <c r="D100" s="9">
        <v>611.911709193504</v>
      </c>
      <c r="E100" s="9">
        <v>442.5875051379983</v>
      </c>
      <c r="F100" s="9">
        <v>326.9821677240284</v>
      </c>
      <c r="G100" s="9"/>
      <c r="H100" s="10">
        <v>2000</v>
      </c>
      <c r="I100" s="9">
        <v>2372.52299999999</v>
      </c>
    </row>
    <row r="101" spans="1:9" ht="12.75">
      <c r="A101" s="29" t="s">
        <v>92</v>
      </c>
      <c r="B101" s="9">
        <v>3478.05099999999</v>
      </c>
      <c r="C101" s="9">
        <v>3999.074</v>
      </c>
      <c r="D101" s="9">
        <v>2454.0733509887405</v>
      </c>
      <c r="E101" s="9">
        <v>1510.4129281727737</v>
      </c>
      <c r="F101" s="9">
        <v>1124.1936102436064</v>
      </c>
      <c r="G101" s="9"/>
      <c r="H101" s="10">
        <v>2035</v>
      </c>
      <c r="I101" s="9">
        <v>4233.501</v>
      </c>
    </row>
    <row r="102" spans="1:9" ht="12.75">
      <c r="A102" s="29" t="s">
        <v>34</v>
      </c>
      <c r="B102" s="9">
        <v>1784.60999999999</v>
      </c>
      <c r="C102" s="9">
        <v>1024.83</v>
      </c>
      <c r="D102" s="9">
        <v>947.8124215573957</v>
      </c>
      <c r="E102" s="9">
        <v>612.1164568074516</v>
      </c>
      <c r="F102" s="9">
        <v>455.9421791543354</v>
      </c>
      <c r="G102" s="9"/>
      <c r="H102" s="10">
        <v>2000</v>
      </c>
      <c r="I102" s="9">
        <v>1784.60999999999</v>
      </c>
    </row>
    <row r="103" spans="1:9" ht="12.75">
      <c r="A103" s="29" t="s">
        <v>46</v>
      </c>
      <c r="B103" s="9">
        <v>2943.08699999999</v>
      </c>
      <c r="C103" s="9">
        <v>8442.197</v>
      </c>
      <c r="D103" s="9">
        <v>9461.354367183134</v>
      </c>
      <c r="E103" s="9">
        <v>4954.286532330057</v>
      </c>
      <c r="F103" s="9">
        <v>3669.8219135380073</v>
      </c>
      <c r="G103" s="9"/>
      <c r="H103" s="10">
        <v>2085</v>
      </c>
      <c r="I103" s="9">
        <v>9845.079514552759</v>
      </c>
    </row>
    <row r="104" spans="1:9" ht="12.75">
      <c r="A104" s="29" t="s">
        <v>28</v>
      </c>
      <c r="B104" s="9">
        <v>5237.491</v>
      </c>
      <c r="C104" s="9">
        <v>7634.856</v>
      </c>
      <c r="D104" s="9">
        <v>5300.308779148538</v>
      </c>
      <c r="E104" s="9">
        <v>3214.79263760023</v>
      </c>
      <c r="F104" s="9">
        <v>2441.200443895491</v>
      </c>
      <c r="G104" s="9"/>
      <c r="H104" s="10">
        <v>2045</v>
      </c>
      <c r="I104" s="9">
        <v>7662.106</v>
      </c>
    </row>
    <row r="105" spans="1:9" ht="12.75">
      <c r="A105" s="29" t="s">
        <v>117</v>
      </c>
      <c r="B105" s="9">
        <v>3500.623</v>
      </c>
      <c r="C105" s="9">
        <v>2213.102</v>
      </c>
      <c r="D105" s="9">
        <v>1537.9191968681666</v>
      </c>
      <c r="E105" s="9">
        <v>1084.8796159668232</v>
      </c>
      <c r="F105" s="9">
        <v>783.9529564542279</v>
      </c>
      <c r="G105" s="9"/>
      <c r="H105" s="10">
        <v>2000</v>
      </c>
      <c r="I105" s="9">
        <v>3500.623</v>
      </c>
    </row>
    <row r="106" spans="1:9" ht="12.75">
      <c r="A106" s="29" t="s">
        <v>135</v>
      </c>
      <c r="B106" s="9">
        <v>435.224999999999</v>
      </c>
      <c r="C106" s="9">
        <v>655.7</v>
      </c>
      <c r="D106" s="9">
        <v>529.7051541029895</v>
      </c>
      <c r="E106" s="9">
        <v>395.2682225892971</v>
      </c>
      <c r="F106" s="9">
        <v>305.13541350852506</v>
      </c>
      <c r="G106" s="9"/>
      <c r="H106" s="10">
        <v>2050</v>
      </c>
      <c r="I106" s="9">
        <v>655.7</v>
      </c>
    </row>
    <row r="107" spans="1:9" ht="12.75">
      <c r="A107" s="29" t="s">
        <v>6</v>
      </c>
      <c r="B107" s="9">
        <v>15970.369</v>
      </c>
      <c r="C107" s="9">
        <v>39032.042</v>
      </c>
      <c r="D107" s="9">
        <v>40752.768882283046</v>
      </c>
      <c r="E107" s="9">
        <v>21800.90774574368</v>
      </c>
      <c r="F107" s="9">
        <v>16353.254771582306</v>
      </c>
      <c r="G107" s="9"/>
      <c r="H107" s="10">
        <v>2080</v>
      </c>
      <c r="I107" s="9">
        <v>43245.477793513746</v>
      </c>
    </row>
    <row r="108" spans="1:9" ht="12.75">
      <c r="A108" s="29" t="s">
        <v>7</v>
      </c>
      <c r="B108" s="9">
        <v>11370.217</v>
      </c>
      <c r="C108" s="9">
        <v>21775.077</v>
      </c>
      <c r="D108" s="9">
        <v>21942.268794776744</v>
      </c>
      <c r="E108" s="9">
        <v>11871.636260355363</v>
      </c>
      <c r="F108" s="9">
        <v>8828.175238515707</v>
      </c>
      <c r="G108" s="9"/>
      <c r="H108" s="10">
        <v>2075</v>
      </c>
      <c r="I108" s="9">
        <v>23358.8420216402</v>
      </c>
    </row>
    <row r="109" spans="1:9" ht="12.75">
      <c r="A109" s="29" t="s">
        <v>77</v>
      </c>
      <c r="B109" s="9">
        <v>23001.3709999999</v>
      </c>
      <c r="C109" s="9">
        <v>32573.029</v>
      </c>
      <c r="D109" s="9">
        <v>23148.034907009896</v>
      </c>
      <c r="E109" s="9">
        <v>12868.1653901153</v>
      </c>
      <c r="F109" s="9">
        <v>9396.905039403522</v>
      </c>
      <c r="G109" s="9"/>
      <c r="H109" s="10">
        <v>2040</v>
      </c>
      <c r="I109" s="9">
        <v>32856.363</v>
      </c>
    </row>
    <row r="110" spans="1:9" ht="12.75">
      <c r="A110" s="29" t="s">
        <v>67</v>
      </c>
      <c r="B110" s="9">
        <v>290.956999999999</v>
      </c>
      <c r="C110" s="9">
        <v>697.327</v>
      </c>
      <c r="D110" s="9">
        <v>685.5583901677703</v>
      </c>
      <c r="E110" s="9">
        <v>383.52897107634067</v>
      </c>
      <c r="F110" s="9">
        <v>288.7630072970259</v>
      </c>
      <c r="G110" s="9"/>
      <c r="H110" s="10">
        <v>2070</v>
      </c>
      <c r="I110" s="9">
        <v>750.614077705503</v>
      </c>
    </row>
    <row r="111" spans="1:9" ht="12.75">
      <c r="A111" s="29" t="s">
        <v>47</v>
      </c>
      <c r="B111" s="9">
        <v>11904.284</v>
      </c>
      <c r="C111" s="9">
        <v>39805.231</v>
      </c>
      <c r="D111" s="9">
        <v>50494.57240640219</v>
      </c>
      <c r="E111" s="9">
        <v>27051.893254389823</v>
      </c>
      <c r="F111" s="9">
        <v>19925.194108068627</v>
      </c>
      <c r="G111" s="9"/>
      <c r="H111" s="10">
        <v>2090</v>
      </c>
      <c r="I111" s="9">
        <v>51266.40784281637</v>
      </c>
    </row>
    <row r="112" spans="1:9" ht="12.75">
      <c r="A112" s="29" t="s">
        <v>126</v>
      </c>
      <c r="B112" s="9">
        <v>389.148</v>
      </c>
      <c r="C112" s="9">
        <v>362.17</v>
      </c>
      <c r="D112" s="9">
        <v>264.69919724607206</v>
      </c>
      <c r="E112" s="9">
        <v>198.5461012408867</v>
      </c>
      <c r="F112" s="9">
        <v>153.5862930043144</v>
      </c>
      <c r="G112" s="9"/>
      <c r="H112" s="10">
        <v>2020</v>
      </c>
      <c r="I112" s="9">
        <v>408.309</v>
      </c>
    </row>
    <row r="113" spans="1:9" ht="12.75">
      <c r="A113" s="29" t="s">
        <v>145</v>
      </c>
      <c r="B113" s="9">
        <v>385.668</v>
      </c>
      <c r="C113" s="9">
        <v>336.035</v>
      </c>
      <c r="D113" s="9">
        <v>203.65408335107398</v>
      </c>
      <c r="E113" s="9">
        <v>133.9309023957194</v>
      </c>
      <c r="F113" s="9">
        <v>99.83823553763125</v>
      </c>
      <c r="G113" s="9"/>
      <c r="H113" s="10">
        <v>2015</v>
      </c>
      <c r="I113" s="9">
        <v>396.022</v>
      </c>
    </row>
    <row r="114" spans="1:9" ht="12.75">
      <c r="A114" s="29" t="s">
        <v>48</v>
      </c>
      <c r="B114" s="9">
        <v>2644.51299999999</v>
      </c>
      <c r="C114" s="9">
        <v>6402.151</v>
      </c>
      <c r="D114" s="9">
        <v>6671.290789987904</v>
      </c>
      <c r="E114" s="9">
        <v>3654.453939123153</v>
      </c>
      <c r="F114" s="9">
        <v>2752.1063453985453</v>
      </c>
      <c r="G114" s="9"/>
      <c r="H114" s="10">
        <v>2080</v>
      </c>
      <c r="I114" s="9">
        <v>7072.494976156833</v>
      </c>
    </row>
    <row r="115" spans="1:9" ht="12.75">
      <c r="A115" s="29" t="s">
        <v>8</v>
      </c>
      <c r="B115" s="9">
        <v>1185.74299999999</v>
      </c>
      <c r="C115" s="9">
        <v>1175.729</v>
      </c>
      <c r="D115" s="9">
        <v>706.579207717456</v>
      </c>
      <c r="E115" s="9">
        <v>451.6899301325914</v>
      </c>
      <c r="F115" s="9">
        <v>334.78032926868514</v>
      </c>
      <c r="G115" s="9"/>
      <c r="H115" s="10">
        <v>2025</v>
      </c>
      <c r="I115" s="9">
        <v>1305.603</v>
      </c>
    </row>
    <row r="116" spans="1:9" ht="12.75">
      <c r="A116" s="29" t="s">
        <v>156</v>
      </c>
      <c r="B116" s="9">
        <v>98932.6079999999</v>
      </c>
      <c r="C116" s="9">
        <v>112328.61</v>
      </c>
      <c r="D116" s="9">
        <v>67447.00540059086</v>
      </c>
      <c r="E116" s="9">
        <v>37896.34695173033</v>
      </c>
      <c r="F116" s="9">
        <v>27466.28598343767</v>
      </c>
      <c r="G116" s="9"/>
      <c r="H116" s="10">
        <v>2030</v>
      </c>
      <c r="I116" s="9">
        <v>119973.543</v>
      </c>
    </row>
    <row r="117" spans="1:9" ht="12.75">
      <c r="A117" s="29" t="s">
        <v>219</v>
      </c>
      <c r="B117" s="9">
        <v>107.027</v>
      </c>
      <c r="C117" s="9">
        <v>128.92</v>
      </c>
      <c r="D117" s="9">
        <v>106.66431196408202</v>
      </c>
      <c r="E117" s="9">
        <v>55.878096337222296</v>
      </c>
      <c r="F117" s="9">
        <v>39.66414717338384</v>
      </c>
      <c r="G117" s="9"/>
      <c r="H117" s="10">
        <v>2060</v>
      </c>
      <c r="I117" s="9">
        <v>129.60941269782558</v>
      </c>
    </row>
    <row r="118" spans="1:9" ht="12.75">
      <c r="A118" s="29" t="s">
        <v>58</v>
      </c>
      <c r="B118" s="9">
        <v>2500.003</v>
      </c>
      <c r="C118" s="9">
        <v>3035.378</v>
      </c>
      <c r="D118" s="9">
        <v>1841.7043923456195</v>
      </c>
      <c r="E118" s="9">
        <v>1028.9622677309276</v>
      </c>
      <c r="F118" s="9">
        <v>749.9738899691926</v>
      </c>
      <c r="G118" s="9"/>
      <c r="H118" s="10">
        <v>2035</v>
      </c>
      <c r="I118" s="9">
        <v>3151.354</v>
      </c>
    </row>
    <row r="119" spans="1:9" ht="12.75">
      <c r="A119" s="29" t="s">
        <v>29</v>
      </c>
      <c r="B119" s="9">
        <v>29108.0319999999</v>
      </c>
      <c r="C119" s="9">
        <v>38560.163</v>
      </c>
      <c r="D119" s="9">
        <v>26693.430420318724</v>
      </c>
      <c r="E119" s="9">
        <v>15267.177700657616</v>
      </c>
      <c r="F119" s="9">
        <v>11394.710948593334</v>
      </c>
      <c r="G119" s="9"/>
      <c r="H119" s="10">
        <v>2040</v>
      </c>
      <c r="I119" s="9">
        <v>39324.204</v>
      </c>
    </row>
    <row r="120" spans="1:9" ht="12.75">
      <c r="A120" s="29" t="s">
        <v>9</v>
      </c>
      <c r="B120" s="9">
        <v>17861.2029999999</v>
      </c>
      <c r="C120" s="9">
        <v>25990.522</v>
      </c>
      <c r="D120" s="9">
        <v>22359.062590370722</v>
      </c>
      <c r="E120" s="9">
        <v>11992.399211534472</v>
      </c>
      <c r="F120" s="9">
        <v>9016.251116062882</v>
      </c>
      <c r="G120" s="9"/>
      <c r="H120" s="10">
        <v>2055</v>
      </c>
      <c r="I120" s="9">
        <v>26053.83558907517</v>
      </c>
    </row>
    <row r="121" spans="1:9" ht="12.75">
      <c r="A121" s="29" t="s">
        <v>78</v>
      </c>
      <c r="B121" s="9">
        <v>47544.4949999999</v>
      </c>
      <c r="C121" s="9">
        <v>52380.207</v>
      </c>
      <c r="D121" s="9">
        <v>33813.437072499546</v>
      </c>
      <c r="E121" s="9">
        <v>19667.67829252516</v>
      </c>
      <c r="F121" s="9">
        <v>14517.784004033001</v>
      </c>
      <c r="G121" s="9"/>
      <c r="H121" s="10">
        <v>2030</v>
      </c>
      <c r="I121" s="9">
        <v>55437.923</v>
      </c>
    </row>
    <row r="122" spans="1:9" ht="12.75">
      <c r="A122" s="29" t="s">
        <v>35</v>
      </c>
      <c r="B122" s="9">
        <v>1893.532</v>
      </c>
      <c r="C122" s="9">
        <v>2147.124</v>
      </c>
      <c r="D122" s="9">
        <v>1844.8901056258571</v>
      </c>
      <c r="E122" s="9">
        <v>1118.837012252582</v>
      </c>
      <c r="F122" s="9">
        <v>866.6815683827958</v>
      </c>
      <c r="G122" s="9"/>
      <c r="H122" s="10">
        <v>2030</v>
      </c>
      <c r="I122" s="9">
        <v>2180.89</v>
      </c>
    </row>
    <row r="123" spans="1:9" ht="12.75">
      <c r="A123" s="29" t="s">
        <v>68</v>
      </c>
      <c r="B123" s="9">
        <v>23517.632</v>
      </c>
      <c r="C123" s="9">
        <v>41853.009</v>
      </c>
      <c r="D123" s="9">
        <v>36500.49769051935</v>
      </c>
      <c r="E123" s="9">
        <v>18822.225630566572</v>
      </c>
      <c r="F123" s="9">
        <v>13403.083894299783</v>
      </c>
      <c r="G123" s="9"/>
      <c r="H123" s="10">
        <v>2065</v>
      </c>
      <c r="I123" s="9">
        <v>42915.388404934354</v>
      </c>
    </row>
    <row r="124" spans="1:9" ht="12.75">
      <c r="A124" s="29" t="s">
        <v>136</v>
      </c>
      <c r="B124" s="9">
        <v>15897.505</v>
      </c>
      <c r="C124" s="9">
        <v>14840.202</v>
      </c>
      <c r="D124" s="9">
        <v>10659.934954391802</v>
      </c>
      <c r="E124" s="9">
        <v>7979.531765130639</v>
      </c>
      <c r="F124" s="9">
        <v>6178.640692344329</v>
      </c>
      <c r="G124" s="9"/>
      <c r="H124" s="10">
        <v>2020</v>
      </c>
      <c r="I124" s="9">
        <v>16434.142</v>
      </c>
    </row>
    <row r="125" spans="1:9" ht="12.75">
      <c r="A125" s="29" t="s">
        <v>146</v>
      </c>
      <c r="B125" s="9">
        <v>215.277999999999</v>
      </c>
      <c r="C125" s="9">
        <v>201.806</v>
      </c>
      <c r="D125" s="9">
        <v>122.21061135031721</v>
      </c>
      <c r="E125" s="9">
        <v>76.51593148675961</v>
      </c>
      <c r="F125" s="9">
        <v>57.05429142892912</v>
      </c>
      <c r="G125" s="9"/>
      <c r="H125" s="10">
        <v>2020</v>
      </c>
      <c r="I125" s="9">
        <v>232.162</v>
      </c>
    </row>
    <row r="126" spans="1:9" ht="12.75">
      <c r="A126" s="29" t="s">
        <v>177</v>
      </c>
      <c r="B126" s="9">
        <v>215.292999999999</v>
      </c>
      <c r="C126" s="9">
        <v>319.303</v>
      </c>
      <c r="D126" s="9">
        <v>216.55158343936188</v>
      </c>
      <c r="E126" s="9">
        <v>123.25848951474698</v>
      </c>
      <c r="F126" s="9">
        <v>90.88518341964061</v>
      </c>
      <c r="G126" s="9"/>
      <c r="H126" s="10">
        <v>2050</v>
      </c>
      <c r="I126" s="9">
        <v>319.303</v>
      </c>
    </row>
    <row r="127" spans="1:9" ht="12.75">
      <c r="A127" s="29" t="s">
        <v>175</v>
      </c>
      <c r="B127" s="9">
        <v>3783.504</v>
      </c>
      <c r="C127" s="9">
        <v>3876.927</v>
      </c>
      <c r="D127" s="9">
        <v>2696.4336515287996</v>
      </c>
      <c r="E127" s="9">
        <v>1920.3656444639885</v>
      </c>
      <c r="F127" s="9">
        <v>1470.5283243468036</v>
      </c>
      <c r="G127" s="9"/>
      <c r="H127" s="10">
        <v>2030</v>
      </c>
      <c r="I127" s="9">
        <v>4159.798</v>
      </c>
    </row>
    <row r="128" spans="1:9" ht="12.75">
      <c r="A128" s="29" t="s">
        <v>157</v>
      </c>
      <c r="B128" s="9">
        <v>5073.201</v>
      </c>
      <c r="C128" s="9">
        <v>8854.786</v>
      </c>
      <c r="D128" s="9">
        <v>7314.7350331253665</v>
      </c>
      <c r="E128" s="9">
        <v>3666.81550140774</v>
      </c>
      <c r="F128" s="9">
        <v>2628.362017325869</v>
      </c>
      <c r="G128" s="9"/>
      <c r="H128" s="10">
        <v>2060</v>
      </c>
      <c r="I128" s="9">
        <v>8983.015173559977</v>
      </c>
    </row>
    <row r="129" spans="1:9" ht="12.75">
      <c r="A129" s="29" t="s">
        <v>49</v>
      </c>
      <c r="B129" s="9">
        <v>10741.9069999999</v>
      </c>
      <c r="C129" s="9">
        <v>46936.519</v>
      </c>
      <c r="D129" s="9">
        <v>76131.3618684572</v>
      </c>
      <c r="E129" s="9">
        <v>45558.629601600034</v>
      </c>
      <c r="F129" s="9">
        <v>33176.166464257825</v>
      </c>
      <c r="G129" s="9"/>
      <c r="H129" s="10">
        <v>2105</v>
      </c>
      <c r="I129" s="9">
        <v>76457.5311210481</v>
      </c>
    </row>
    <row r="130" spans="1:9" ht="12.75">
      <c r="A130" s="29" t="s">
        <v>50</v>
      </c>
      <c r="B130" s="9">
        <v>114745.878</v>
      </c>
      <c r="C130" s="9">
        <v>216388.219</v>
      </c>
      <c r="D130" s="9">
        <v>199511.29925887298</v>
      </c>
      <c r="E130" s="9">
        <v>110600.81495178166</v>
      </c>
      <c r="F130" s="9">
        <v>83152.82837379354</v>
      </c>
      <c r="G130" s="9"/>
      <c r="H130" s="10">
        <v>2065</v>
      </c>
      <c r="I130" s="9">
        <v>222597.05156563458</v>
      </c>
    </row>
    <row r="131" spans="1:9" ht="12.75">
      <c r="A131" s="29" t="s">
        <v>118</v>
      </c>
      <c r="B131" s="9">
        <v>4472.649</v>
      </c>
      <c r="C131" s="9">
        <v>4435.041</v>
      </c>
      <c r="D131" s="9">
        <v>3198.6246286568985</v>
      </c>
      <c r="E131" s="9">
        <v>2351.4497839609367</v>
      </c>
      <c r="F131" s="9">
        <v>1814.6651102508615</v>
      </c>
      <c r="G131" s="9"/>
      <c r="H131" s="10">
        <v>2030</v>
      </c>
      <c r="I131" s="9">
        <v>4735.706</v>
      </c>
    </row>
    <row r="132" spans="1:9" ht="12.75">
      <c r="A132" s="29" t="s">
        <v>216</v>
      </c>
      <c r="B132" s="9">
        <v>3190.933</v>
      </c>
      <c r="C132" s="9">
        <v>9446.758</v>
      </c>
      <c r="D132" s="9">
        <v>10182.252193567161</v>
      </c>
      <c r="E132" s="9">
        <v>5409.88587198822</v>
      </c>
      <c r="F132" s="9">
        <v>3942.1120396330884</v>
      </c>
      <c r="G132" s="9"/>
      <c r="H132" s="10">
        <v>2080</v>
      </c>
      <c r="I132" s="9">
        <v>10746.807779627241</v>
      </c>
    </row>
    <row r="133" spans="1:9" ht="12.75">
      <c r="A133" s="29" t="s">
        <v>93</v>
      </c>
      <c r="B133" s="9">
        <v>2609.104</v>
      </c>
      <c r="C133" s="9">
        <v>5755.206</v>
      </c>
      <c r="D133" s="9">
        <v>5434.383873741734</v>
      </c>
      <c r="E133" s="9">
        <v>2876.0647366395233</v>
      </c>
      <c r="F133" s="9">
        <v>2106.3467339687963</v>
      </c>
      <c r="G133" s="9"/>
      <c r="H133" s="10">
        <v>2070</v>
      </c>
      <c r="I133" s="9">
        <v>6019.591808736678</v>
      </c>
    </row>
    <row r="134" spans="1:9" ht="12.75">
      <c r="A134" s="29" t="s">
        <v>69</v>
      </c>
      <c r="B134" s="9">
        <v>142654.369</v>
      </c>
      <c r="C134" s="9">
        <v>294301.854</v>
      </c>
      <c r="D134" s="9">
        <v>269861.1705575468</v>
      </c>
      <c r="E134" s="9">
        <v>136085.5362050604</v>
      </c>
      <c r="F134" s="9">
        <v>97257.26549015654</v>
      </c>
      <c r="G134" s="9"/>
      <c r="H134" s="10">
        <v>2070</v>
      </c>
      <c r="I134" s="9">
        <v>308188.13607455813</v>
      </c>
    </row>
    <row r="135" spans="1:9" ht="12.75">
      <c r="A135" s="29" t="s">
        <v>158</v>
      </c>
      <c r="B135" s="9">
        <v>2949.948</v>
      </c>
      <c r="C135" s="9">
        <v>4205.456</v>
      </c>
      <c r="D135" s="9">
        <v>2897.667974955462</v>
      </c>
      <c r="E135" s="9">
        <v>1462.6621958121211</v>
      </c>
      <c r="F135" s="9">
        <v>1052.9503869702598</v>
      </c>
      <c r="G135" s="9"/>
      <c r="H135" s="10">
        <v>2045</v>
      </c>
      <c r="I135" s="9">
        <v>4233.652</v>
      </c>
    </row>
    <row r="136" spans="1:9" ht="12.75">
      <c r="A136" s="29" t="s">
        <v>178</v>
      </c>
      <c r="B136" s="9">
        <v>5333.72</v>
      </c>
      <c r="C136" s="9">
        <v>9197.194</v>
      </c>
      <c r="D136" s="9">
        <v>7915.280628250939</v>
      </c>
      <c r="E136" s="9">
        <v>4236.449476263352</v>
      </c>
      <c r="F136" s="9">
        <v>3040.3734559512513</v>
      </c>
      <c r="G136" s="9"/>
      <c r="H136" s="10">
        <v>2060</v>
      </c>
      <c r="I136" s="9">
        <v>9339.399129052</v>
      </c>
    </row>
    <row r="137" spans="1:9" ht="12.75">
      <c r="A137" s="29" t="s">
        <v>167</v>
      </c>
      <c r="B137" s="9">
        <v>5470.152</v>
      </c>
      <c r="C137" s="9">
        <v>10063.865</v>
      </c>
      <c r="D137" s="9">
        <v>8458.41268394929</v>
      </c>
      <c r="E137" s="9">
        <v>4261.698955149671</v>
      </c>
      <c r="F137" s="9">
        <v>3091.3520011289506</v>
      </c>
      <c r="G137" s="9"/>
      <c r="H137" s="10">
        <v>2060</v>
      </c>
      <c r="I137" s="9">
        <v>10219.559799232704</v>
      </c>
    </row>
    <row r="138" spans="1:9" ht="12.75">
      <c r="A138" s="29" t="s">
        <v>168</v>
      </c>
      <c r="B138" s="9">
        <v>25952.191</v>
      </c>
      <c r="C138" s="9">
        <v>33645.49</v>
      </c>
      <c r="D138" s="9">
        <v>22854.507286113552</v>
      </c>
      <c r="E138" s="9">
        <v>12499.592008633383</v>
      </c>
      <c r="F138" s="9">
        <v>9199.179902063339</v>
      </c>
      <c r="G138" s="9"/>
      <c r="H138" s="10">
        <v>2040</v>
      </c>
      <c r="I138" s="9">
        <v>34243.856</v>
      </c>
    </row>
    <row r="139" spans="1:9" ht="12.75">
      <c r="A139" s="29" t="s">
        <v>79</v>
      </c>
      <c r="B139" s="9">
        <v>75710.715</v>
      </c>
      <c r="C139" s="9">
        <v>103182.535</v>
      </c>
      <c r="D139" s="9">
        <v>73669.95099332287</v>
      </c>
      <c r="E139" s="9">
        <v>41297.85654015008</v>
      </c>
      <c r="F139" s="9">
        <v>30196.032569126655</v>
      </c>
      <c r="G139" s="9"/>
      <c r="H139" s="10">
        <v>2040</v>
      </c>
      <c r="I139" s="9">
        <v>104818.525</v>
      </c>
    </row>
    <row r="140" spans="1:9" ht="12.75">
      <c r="A140" s="29" t="s">
        <v>104</v>
      </c>
      <c r="B140" s="9">
        <v>38671.429</v>
      </c>
      <c r="C140" s="9">
        <v>29636.933</v>
      </c>
      <c r="D140" s="9">
        <v>16939.881787367885</v>
      </c>
      <c r="E140" s="9">
        <v>11288.711812534888</v>
      </c>
      <c r="F140" s="9">
        <v>8394.973011863069</v>
      </c>
      <c r="G140" s="9"/>
      <c r="H140" s="10">
        <v>2000</v>
      </c>
      <c r="I140" s="9">
        <v>38671.429</v>
      </c>
    </row>
    <row r="141" spans="1:9" ht="12.75">
      <c r="A141" s="29" t="s">
        <v>127</v>
      </c>
      <c r="B141" s="9">
        <v>10015.5049999999</v>
      </c>
      <c r="C141" s="9">
        <v>8232.235</v>
      </c>
      <c r="D141" s="9">
        <v>5083.379256133777</v>
      </c>
      <c r="E141" s="9">
        <v>3649.608897729168</v>
      </c>
      <c r="F141" s="9">
        <v>2822.4978190113547</v>
      </c>
      <c r="G141" s="9"/>
      <c r="H141" s="10">
        <v>2005</v>
      </c>
      <c r="I141" s="9">
        <v>10066.607</v>
      </c>
    </row>
    <row r="142" spans="1:9" ht="12.75">
      <c r="A142" s="29" t="s">
        <v>147</v>
      </c>
      <c r="B142" s="9">
        <v>3815.739</v>
      </c>
      <c r="C142" s="9">
        <v>2975.739</v>
      </c>
      <c r="D142" s="9">
        <v>1479.5843696875086</v>
      </c>
      <c r="E142" s="9">
        <v>898.599116365484</v>
      </c>
      <c r="F142" s="9">
        <v>631.672978259596</v>
      </c>
      <c r="G142" s="9"/>
      <c r="H142" s="10">
        <v>2010</v>
      </c>
      <c r="I142" s="9">
        <v>3894.252</v>
      </c>
    </row>
    <row r="143" spans="1:9" ht="12.75">
      <c r="A143" s="29" t="s">
        <v>94</v>
      </c>
      <c r="B143" s="9">
        <v>581.177</v>
      </c>
      <c r="C143" s="9">
        <v>735.261</v>
      </c>
      <c r="D143" s="9">
        <v>509.37305157168555</v>
      </c>
      <c r="E143" s="9">
        <v>280.04729216042097</v>
      </c>
      <c r="F143" s="9">
        <v>204.86394121533368</v>
      </c>
      <c r="G143" s="9"/>
      <c r="H143" s="10">
        <v>2035</v>
      </c>
      <c r="I143" s="9">
        <v>763.402</v>
      </c>
    </row>
    <row r="144" spans="1:9" ht="12.75">
      <c r="A144" s="29" t="s">
        <v>59</v>
      </c>
      <c r="B144" s="9">
        <v>46835.478</v>
      </c>
      <c r="C144" s="9">
        <v>41413.294</v>
      </c>
      <c r="D144" s="9">
        <v>24598.35127876883</v>
      </c>
      <c r="E144" s="9">
        <v>17450.336146019432</v>
      </c>
      <c r="F144" s="9">
        <v>13361.007642951292</v>
      </c>
      <c r="G144" s="9"/>
      <c r="H144" s="10">
        <v>2015</v>
      </c>
      <c r="I144" s="9">
        <v>48803.682</v>
      </c>
    </row>
    <row r="145" spans="1:9" ht="12.75">
      <c r="A145" s="29" t="s">
        <v>105</v>
      </c>
      <c r="B145" s="9">
        <v>4282.808</v>
      </c>
      <c r="C145" s="9">
        <v>3030.304</v>
      </c>
      <c r="D145" s="9">
        <v>1565.9532809041448</v>
      </c>
      <c r="E145" s="9">
        <v>990.8815200597794</v>
      </c>
      <c r="F145" s="9">
        <v>732.3477320030731</v>
      </c>
      <c r="G145" s="9"/>
      <c r="H145" s="10">
        <v>2000</v>
      </c>
      <c r="I145" s="9">
        <v>4282.808</v>
      </c>
    </row>
    <row r="146" spans="1:9" ht="12.75">
      <c r="A146" s="29" t="s">
        <v>10</v>
      </c>
      <c r="B146" s="9">
        <v>722.639999999999</v>
      </c>
      <c r="C146" s="9">
        <v>824.22</v>
      </c>
      <c r="D146" s="9">
        <v>543.0976666723241</v>
      </c>
      <c r="E146" s="9">
        <v>347.2541127893461</v>
      </c>
      <c r="F146" s="9">
        <v>269.474479828918</v>
      </c>
      <c r="G146" s="9"/>
      <c r="H146" s="10">
        <v>2030</v>
      </c>
      <c r="I146" s="9">
        <v>868.462</v>
      </c>
    </row>
    <row r="147" spans="1:9" ht="12.75">
      <c r="A147" s="29" t="s">
        <v>106</v>
      </c>
      <c r="B147" s="9">
        <v>22479.874</v>
      </c>
      <c r="C147" s="9">
        <v>16447.65</v>
      </c>
      <c r="D147" s="9">
        <v>10122.697726707802</v>
      </c>
      <c r="E147" s="9">
        <v>7327.243679407866</v>
      </c>
      <c r="F147" s="9">
        <v>5405.099482766986</v>
      </c>
      <c r="G147" s="9"/>
      <c r="H147" s="10">
        <v>2000</v>
      </c>
      <c r="I147" s="9">
        <v>22479.874</v>
      </c>
    </row>
    <row r="148" spans="1:9" ht="12.75">
      <c r="A148" s="29" t="s">
        <v>107</v>
      </c>
      <c r="B148" s="9">
        <v>145611.888999999</v>
      </c>
      <c r="C148" s="9">
        <v>91940.168</v>
      </c>
      <c r="D148" s="9">
        <v>53477.61259387399</v>
      </c>
      <c r="E148" s="9">
        <v>38830.46352134714</v>
      </c>
      <c r="F148" s="9">
        <v>28513.623531606623</v>
      </c>
      <c r="G148" s="9"/>
      <c r="H148" s="10">
        <v>2000</v>
      </c>
      <c r="I148" s="9">
        <v>145611.888999999</v>
      </c>
    </row>
    <row r="149" spans="1:9" ht="12.75">
      <c r="A149" s="29" t="s">
        <v>11</v>
      </c>
      <c r="B149" s="9">
        <v>7724.21799999999</v>
      </c>
      <c r="C149" s="9">
        <v>14196.569</v>
      </c>
      <c r="D149" s="9">
        <v>13592.15795421898</v>
      </c>
      <c r="E149" s="9">
        <v>7629.355348253778</v>
      </c>
      <c r="F149" s="9">
        <v>5815.027808904501</v>
      </c>
      <c r="G149" s="9"/>
      <c r="H149" s="10">
        <v>2070</v>
      </c>
      <c r="I149" s="9">
        <v>14873.083464462607</v>
      </c>
    </row>
    <row r="150" spans="1:9" ht="12.75">
      <c r="A150" s="29" t="s">
        <v>148</v>
      </c>
      <c r="B150" s="9">
        <v>145.736</v>
      </c>
      <c r="C150" s="9">
        <v>125.808</v>
      </c>
      <c r="D150" s="9">
        <v>74.11106083820651</v>
      </c>
      <c r="E150" s="9">
        <v>41.46677088664918</v>
      </c>
      <c r="F150" s="9">
        <v>28.976979070976423</v>
      </c>
      <c r="G150" s="9"/>
      <c r="H150" s="10">
        <v>2020</v>
      </c>
      <c r="I150" s="9">
        <v>153.955</v>
      </c>
    </row>
    <row r="151" spans="1:9" ht="12.75">
      <c r="A151" s="29" t="s">
        <v>218</v>
      </c>
      <c r="B151" s="9">
        <v>117.739</v>
      </c>
      <c r="C151" s="9">
        <v>99.597</v>
      </c>
      <c r="D151" s="9">
        <v>54.457579231018265</v>
      </c>
      <c r="E151" s="9">
        <v>34.01659072578543</v>
      </c>
      <c r="F151" s="9">
        <v>25.95522904073837</v>
      </c>
      <c r="G151" s="9"/>
      <c r="H151" s="10">
        <v>2010</v>
      </c>
      <c r="I151" s="9">
        <v>120.659</v>
      </c>
    </row>
    <row r="152" spans="1:9" ht="12.75">
      <c r="A152" s="29" t="s">
        <v>183</v>
      </c>
      <c r="B152" s="9">
        <v>172.996999999999</v>
      </c>
      <c r="C152" s="9">
        <v>203.181</v>
      </c>
      <c r="D152" s="9">
        <v>179.44506289876807</v>
      </c>
      <c r="E152" s="9">
        <v>95.42955548521444</v>
      </c>
      <c r="F152" s="9">
        <v>68.97287408592106</v>
      </c>
      <c r="G152" s="9"/>
      <c r="H152" s="10">
        <v>2035</v>
      </c>
      <c r="I152" s="9">
        <v>212.763</v>
      </c>
    </row>
    <row r="153" spans="1:9" ht="12.75">
      <c r="A153" s="29" t="s">
        <v>25</v>
      </c>
      <c r="B153" s="9">
        <v>148.989</v>
      </c>
      <c r="C153" s="9">
        <v>284.843</v>
      </c>
      <c r="D153" s="9">
        <v>255.6876379660996</v>
      </c>
      <c r="E153" s="9">
        <v>144.5941713700353</v>
      </c>
      <c r="F153" s="9">
        <v>110.95129809931585</v>
      </c>
      <c r="G153" s="9"/>
      <c r="H153" s="10">
        <v>2065</v>
      </c>
      <c r="I153" s="9">
        <v>294.4998672637155</v>
      </c>
    </row>
    <row r="154" spans="1:9" ht="12.75">
      <c r="A154" s="29" t="s">
        <v>95</v>
      </c>
      <c r="B154" s="9">
        <v>22147.0649999999</v>
      </c>
      <c r="C154" s="9">
        <v>46157.737</v>
      </c>
      <c r="D154" s="9">
        <v>39781.03898812536</v>
      </c>
      <c r="E154" s="9">
        <v>21708.789247336503</v>
      </c>
      <c r="F154" s="9">
        <v>16283.304675814514</v>
      </c>
      <c r="G154" s="9"/>
      <c r="H154" s="10">
        <v>2065</v>
      </c>
      <c r="I154" s="9">
        <v>47272.352503144015</v>
      </c>
    </row>
    <row r="155" spans="1:9" ht="12.75">
      <c r="A155" s="29" t="s">
        <v>51</v>
      </c>
      <c r="B155" s="9">
        <v>9392.74599999999</v>
      </c>
      <c r="C155" s="9">
        <v>17919.333</v>
      </c>
      <c r="D155" s="9">
        <v>16175.08892378335</v>
      </c>
      <c r="E155" s="9">
        <v>8768.418470182889</v>
      </c>
      <c r="F155" s="9">
        <v>6695.566381208579</v>
      </c>
      <c r="G155" s="9"/>
      <c r="H155" s="10">
        <v>2065</v>
      </c>
      <c r="I155" s="9">
        <v>18585.069525422477</v>
      </c>
    </row>
    <row r="156" spans="1:9" ht="12.75">
      <c r="A156" s="29" t="s">
        <v>217</v>
      </c>
      <c r="B156" s="9">
        <v>10555.2859999999</v>
      </c>
      <c r="C156" s="9">
        <v>8090.03</v>
      </c>
      <c r="D156" s="9">
        <v>4706.958327027752</v>
      </c>
      <c r="E156" s="9">
        <v>3001.4724705591775</v>
      </c>
      <c r="F156" s="9">
        <v>2153.3080760715566</v>
      </c>
      <c r="G156" s="9"/>
      <c r="H156" s="10">
        <v>2000</v>
      </c>
      <c r="I156" s="9">
        <v>10555.2859999999</v>
      </c>
    </row>
    <row r="157" spans="1:9" ht="12.75">
      <c r="A157" s="29" t="s">
        <v>52</v>
      </c>
      <c r="B157" s="9">
        <v>4414.827</v>
      </c>
      <c r="C157" s="9">
        <v>8837.629</v>
      </c>
      <c r="D157" s="9">
        <v>7529.737617408535</v>
      </c>
      <c r="E157" s="9">
        <v>3242.0548671722313</v>
      </c>
      <c r="F157" s="9">
        <v>2330.9478546119703</v>
      </c>
      <c r="G157" s="9"/>
      <c r="H157" s="10">
        <v>2060</v>
      </c>
      <c r="I157" s="9">
        <v>9043.08578960401</v>
      </c>
    </row>
    <row r="158" spans="1:9" ht="12.75">
      <c r="A158" s="29" t="s">
        <v>80</v>
      </c>
      <c r="B158" s="9">
        <v>4016.44</v>
      </c>
      <c r="C158" s="9">
        <v>4098.664</v>
      </c>
      <c r="D158" s="9">
        <v>2454.4947988080485</v>
      </c>
      <c r="E158" s="9">
        <v>1742.893035927402</v>
      </c>
      <c r="F158" s="9">
        <v>1284.9614684340775</v>
      </c>
      <c r="G158" s="9"/>
      <c r="H158" s="10">
        <v>2025</v>
      </c>
      <c r="I158" s="9">
        <v>4752.077</v>
      </c>
    </row>
    <row r="159" spans="1:9" ht="12.75">
      <c r="A159" s="29" t="s">
        <v>108</v>
      </c>
      <c r="B159" s="9">
        <v>5390.76299999999</v>
      </c>
      <c r="C159" s="9">
        <v>4443.854</v>
      </c>
      <c r="D159" s="9">
        <v>2583.6230269938114</v>
      </c>
      <c r="E159" s="9">
        <v>1726.3125462463404</v>
      </c>
      <c r="F159" s="9">
        <v>1296.3880038546458</v>
      </c>
      <c r="G159" s="9"/>
      <c r="H159" s="10">
        <v>2010</v>
      </c>
      <c r="I159" s="9">
        <v>5410.387</v>
      </c>
    </row>
    <row r="160" spans="1:9" ht="12.75">
      <c r="A160" s="29" t="s">
        <v>128</v>
      </c>
      <c r="B160" s="9">
        <v>1989.68599999999</v>
      </c>
      <c r="C160" s="9">
        <v>1427.782</v>
      </c>
      <c r="D160" s="9">
        <v>765.352090501048</v>
      </c>
      <c r="E160" s="9">
        <v>523.5638985392458</v>
      </c>
      <c r="F160" s="9">
        <v>392.14098258467345</v>
      </c>
      <c r="G160" s="9"/>
      <c r="H160" s="10">
        <v>2000</v>
      </c>
      <c r="I160" s="9">
        <v>1989.68599999999</v>
      </c>
    </row>
    <row r="161" spans="1:9" ht="12.75">
      <c r="A161" s="29" t="s">
        <v>179</v>
      </c>
      <c r="B161" s="9">
        <v>436.823999999999</v>
      </c>
      <c r="C161" s="9">
        <v>888.646</v>
      </c>
      <c r="D161" s="9">
        <v>738.3500535957872</v>
      </c>
      <c r="E161" s="9">
        <v>369.9236226839865</v>
      </c>
      <c r="F161" s="9">
        <v>261.6370763652564</v>
      </c>
      <c r="G161" s="9"/>
      <c r="H161" s="10">
        <v>2060</v>
      </c>
      <c r="I161" s="9">
        <v>905.5478217025352</v>
      </c>
    </row>
    <row r="162" spans="1:9" ht="12.75">
      <c r="A162" s="29" t="s">
        <v>12</v>
      </c>
      <c r="B162" s="9">
        <v>8719.72999999999</v>
      </c>
      <c r="C162" s="9">
        <v>34677.401</v>
      </c>
      <c r="D162" s="9">
        <v>48465.50159902287</v>
      </c>
      <c r="E162" s="9">
        <v>27191.89710749805</v>
      </c>
      <c r="F162" s="9">
        <v>19810.785854052545</v>
      </c>
      <c r="G162" s="9"/>
      <c r="H162" s="10">
        <v>2095</v>
      </c>
      <c r="I162" s="9">
        <v>48524.27111417148</v>
      </c>
    </row>
    <row r="163" spans="1:9" ht="12.75">
      <c r="A163" s="29" t="s">
        <v>36</v>
      </c>
      <c r="B163" s="9">
        <v>44000.0149999999</v>
      </c>
      <c r="C163" s="9">
        <v>31017.991</v>
      </c>
      <c r="D163" s="9">
        <v>20522.31949525997</v>
      </c>
      <c r="E163" s="9">
        <v>13355.012876207706</v>
      </c>
      <c r="F163" s="9">
        <v>10218.093019737194</v>
      </c>
      <c r="G163" s="9"/>
      <c r="H163" s="10">
        <v>2005</v>
      </c>
      <c r="I163" s="9">
        <v>44873.106</v>
      </c>
    </row>
    <row r="164" spans="1:9" ht="12.75">
      <c r="A164" s="29" t="s">
        <v>129</v>
      </c>
      <c r="B164" s="9">
        <v>40752.244</v>
      </c>
      <c r="C164" s="9">
        <v>32863.451</v>
      </c>
      <c r="D164" s="9">
        <v>18216.41849653668</v>
      </c>
      <c r="E164" s="9">
        <v>12481.437581714072</v>
      </c>
      <c r="F164" s="9">
        <v>9404.363510237756</v>
      </c>
      <c r="G164" s="9"/>
      <c r="H164" s="10">
        <v>2005</v>
      </c>
      <c r="I164" s="9">
        <v>41019.876</v>
      </c>
    </row>
    <row r="165" spans="1:9" ht="12.75">
      <c r="A165" s="29" t="s">
        <v>70</v>
      </c>
      <c r="B165" s="9">
        <v>18594.6909999999</v>
      </c>
      <c r="C165" s="9">
        <v>16972.552</v>
      </c>
      <c r="D165" s="9">
        <v>9733.331723570433</v>
      </c>
      <c r="E165" s="9">
        <v>6179.2795052791425</v>
      </c>
      <c r="F165" s="9">
        <v>4609.932498369497</v>
      </c>
      <c r="G165" s="9"/>
      <c r="H165" s="10">
        <v>2020</v>
      </c>
      <c r="I165" s="9">
        <v>19829.168</v>
      </c>
    </row>
    <row r="166" spans="1:9" ht="12.75">
      <c r="A166" s="29" t="s">
        <v>30</v>
      </c>
      <c r="B166" s="9">
        <v>31436.7</v>
      </c>
      <c r="C166" s="9">
        <v>50015.543</v>
      </c>
      <c r="D166" s="9">
        <v>41944.589486544595</v>
      </c>
      <c r="E166" s="9">
        <v>22622.68998753711</v>
      </c>
      <c r="F166" s="9">
        <v>16531.91094080423</v>
      </c>
      <c r="G166" s="9"/>
      <c r="H166" s="10">
        <v>2060</v>
      </c>
      <c r="I166" s="9">
        <v>50304.97385026905</v>
      </c>
    </row>
    <row r="167" spans="1:9" ht="12.75">
      <c r="A167" s="29" t="s">
        <v>169</v>
      </c>
      <c r="B167" s="9">
        <v>425.084</v>
      </c>
      <c r="C167" s="9">
        <v>355.722</v>
      </c>
      <c r="D167" s="9">
        <v>213.83140524699644</v>
      </c>
      <c r="E167" s="9">
        <v>122.77094267687536</v>
      </c>
      <c r="F167" s="9">
        <v>89.4943630621119</v>
      </c>
      <c r="G167" s="9"/>
      <c r="H167" s="10">
        <v>2015</v>
      </c>
      <c r="I167" s="9">
        <v>448.521</v>
      </c>
    </row>
    <row r="168" spans="1:9" ht="12.75">
      <c r="A168" s="29" t="s">
        <v>37</v>
      </c>
      <c r="B168" s="9">
        <v>1044.279</v>
      </c>
      <c r="C168" s="9">
        <v>792.043</v>
      </c>
      <c r="D168" s="9">
        <v>604.224995131411</v>
      </c>
      <c r="E168" s="9">
        <v>372.03956044931687</v>
      </c>
      <c r="F168" s="9">
        <v>284.677165394388</v>
      </c>
      <c r="G168" s="9"/>
      <c r="H168" s="10">
        <v>2005</v>
      </c>
      <c r="I168" s="9">
        <v>1082.773</v>
      </c>
    </row>
    <row r="169" spans="1:9" ht="12.75">
      <c r="A169" s="29" t="s">
        <v>119</v>
      </c>
      <c r="B169" s="9">
        <v>8856.37299999999</v>
      </c>
      <c r="C169" s="9">
        <v>7697.949</v>
      </c>
      <c r="D169" s="9">
        <v>5526.874796055002</v>
      </c>
      <c r="E169" s="9">
        <v>4120.208608122284</v>
      </c>
      <c r="F169" s="9">
        <v>3194.737996545004</v>
      </c>
      <c r="G169" s="9"/>
      <c r="H169" s="10">
        <v>2005</v>
      </c>
      <c r="I169" s="9">
        <v>8871.697</v>
      </c>
    </row>
    <row r="170" spans="1:9" ht="12.75">
      <c r="A170" s="29" t="s">
        <v>137</v>
      </c>
      <c r="B170" s="9">
        <v>7172.654</v>
      </c>
      <c r="C170" s="9">
        <v>5309.525</v>
      </c>
      <c r="D170" s="9">
        <v>3429.727230702656</v>
      </c>
      <c r="E170" s="9">
        <v>2552.272257351488</v>
      </c>
      <c r="F170" s="9">
        <v>1985.000018331838</v>
      </c>
      <c r="G170" s="9"/>
      <c r="H170" s="10">
        <v>2000</v>
      </c>
      <c r="I170" s="9">
        <v>7172.654</v>
      </c>
    </row>
    <row r="171" spans="1:9" ht="12.75">
      <c r="A171" s="29" t="s">
        <v>96</v>
      </c>
      <c r="B171" s="9">
        <v>16559.9169999999</v>
      </c>
      <c r="C171" s="9">
        <v>28123.412</v>
      </c>
      <c r="D171" s="9">
        <v>20572.342153494683</v>
      </c>
      <c r="E171" s="9">
        <v>11277.739738936905</v>
      </c>
      <c r="F171" s="9">
        <v>8394.834681727078</v>
      </c>
      <c r="G171" s="9"/>
      <c r="H171" s="10">
        <v>2050</v>
      </c>
      <c r="I171" s="9">
        <v>28123.412</v>
      </c>
    </row>
    <row r="172" spans="1:9" ht="12.75">
      <c r="A172" s="29" t="s">
        <v>71</v>
      </c>
      <c r="B172" s="9">
        <v>6088.755</v>
      </c>
      <c r="C172" s="9">
        <v>7771.762</v>
      </c>
      <c r="D172" s="9">
        <v>5066.358577469593</v>
      </c>
      <c r="E172" s="9">
        <v>2868.594269857748</v>
      </c>
      <c r="F172" s="9">
        <v>2110.0433244829155</v>
      </c>
      <c r="G172" s="9"/>
      <c r="H172" s="10">
        <v>2040</v>
      </c>
      <c r="I172" s="9">
        <v>7869.632</v>
      </c>
    </row>
    <row r="173" spans="1:9" ht="12.75">
      <c r="A173" s="29" t="s">
        <v>130</v>
      </c>
      <c r="B173" s="9">
        <v>2023.746</v>
      </c>
      <c r="C173" s="9">
        <v>1889.648</v>
      </c>
      <c r="D173" s="9">
        <v>1225.4184390936884</v>
      </c>
      <c r="E173" s="9">
        <v>769.6898289827114</v>
      </c>
      <c r="F173" s="9">
        <v>548.5839379033089</v>
      </c>
      <c r="G173" s="9"/>
      <c r="H173" s="10">
        <v>2020</v>
      </c>
      <c r="I173" s="9">
        <v>2123.725</v>
      </c>
    </row>
    <row r="174" spans="1:9" ht="12.75">
      <c r="A174" s="29" t="s">
        <v>81</v>
      </c>
      <c r="B174" s="9">
        <v>60924.8569999999</v>
      </c>
      <c r="C174" s="9">
        <v>61790.995</v>
      </c>
      <c r="D174" s="9">
        <v>36669.23591035446</v>
      </c>
      <c r="E174" s="9">
        <v>23287.99897574074</v>
      </c>
      <c r="F174" s="9">
        <v>17267.711806870157</v>
      </c>
      <c r="G174" s="9"/>
      <c r="H174" s="10">
        <v>2025</v>
      </c>
      <c r="I174" s="9">
        <v>67944.613</v>
      </c>
    </row>
    <row r="175" spans="1:9" ht="12.75">
      <c r="A175" s="29" t="s">
        <v>53</v>
      </c>
      <c r="B175" s="9">
        <v>4561.58899999999</v>
      </c>
      <c r="C175" s="9">
        <v>8321.578</v>
      </c>
      <c r="D175" s="9">
        <v>7481.572256990233</v>
      </c>
      <c r="E175" s="9">
        <v>4164.172589511765</v>
      </c>
      <c r="F175" s="9">
        <v>3131.859690861979</v>
      </c>
      <c r="G175" s="9"/>
      <c r="H175" s="10">
        <v>2065</v>
      </c>
      <c r="I175" s="9">
        <v>8506.010911869393</v>
      </c>
    </row>
    <row r="176" spans="1:9" ht="12.75">
      <c r="A176" s="29" t="s">
        <v>184</v>
      </c>
      <c r="B176" s="9">
        <v>100.811</v>
      </c>
      <c r="C176" s="9">
        <v>96.349</v>
      </c>
      <c r="D176" s="9">
        <v>67.32328908037493</v>
      </c>
      <c r="E176" s="9">
        <v>35.63175906511698</v>
      </c>
      <c r="F176" s="9">
        <v>26.199196698565476</v>
      </c>
      <c r="G176" s="9"/>
      <c r="H176" s="10">
        <v>2025</v>
      </c>
      <c r="I176" s="9">
        <v>111.669</v>
      </c>
    </row>
    <row r="177" spans="1:9" ht="12.75">
      <c r="A177" s="29" t="s">
        <v>149</v>
      </c>
      <c r="B177" s="9">
        <v>1288.992</v>
      </c>
      <c r="C177" s="9">
        <v>1023.765</v>
      </c>
      <c r="D177" s="9">
        <v>602.0966851137689</v>
      </c>
      <c r="E177" s="9">
        <v>402.00971025854113</v>
      </c>
      <c r="F177" s="9">
        <v>305.9594661617103</v>
      </c>
      <c r="G177" s="9"/>
      <c r="H177" s="10">
        <v>2010</v>
      </c>
      <c r="I177" s="9">
        <v>1308.802</v>
      </c>
    </row>
    <row r="178" spans="1:9" ht="12.75">
      <c r="A178" s="29" t="s">
        <v>31</v>
      </c>
      <c r="B178" s="9">
        <v>9518.65099999999</v>
      </c>
      <c r="C178" s="9">
        <v>10404.53</v>
      </c>
      <c r="D178" s="9">
        <v>6065.272685999201</v>
      </c>
      <c r="E178" s="9">
        <v>3602.6626139941436</v>
      </c>
      <c r="F178" s="9">
        <v>2575.268055929024</v>
      </c>
      <c r="G178" s="9"/>
      <c r="H178" s="10">
        <v>2030</v>
      </c>
      <c r="I178" s="9">
        <v>11134.379</v>
      </c>
    </row>
    <row r="179" spans="1:9" ht="12.75">
      <c r="A179" s="29" t="s">
        <v>97</v>
      </c>
      <c r="B179" s="9">
        <v>68280.997</v>
      </c>
      <c r="C179" s="9">
        <v>78797.251</v>
      </c>
      <c r="D179" s="9">
        <v>48365.13708337383</v>
      </c>
      <c r="E179" s="9">
        <v>28692.647603277837</v>
      </c>
      <c r="F179" s="9">
        <v>20796.127332721637</v>
      </c>
      <c r="G179" s="9"/>
      <c r="H179" s="10">
        <v>2035</v>
      </c>
      <c r="I179" s="9">
        <v>82977.342</v>
      </c>
    </row>
    <row r="180" spans="1:9" ht="12.75">
      <c r="A180" s="29" t="s">
        <v>72</v>
      </c>
      <c r="B180" s="9">
        <v>4643.49899999999</v>
      </c>
      <c r="C180" s="9">
        <v>6123.665</v>
      </c>
      <c r="D180" s="9">
        <v>4088.827661688718</v>
      </c>
      <c r="E180" s="9">
        <v>2389.1129144432102</v>
      </c>
      <c r="F180" s="9">
        <v>1791.4706167971435</v>
      </c>
      <c r="G180" s="9"/>
      <c r="H180" s="10">
        <v>2040</v>
      </c>
      <c r="I180" s="9">
        <v>6231.039</v>
      </c>
    </row>
    <row r="181" spans="1:9" ht="12.75">
      <c r="A181" s="29" t="s">
        <v>13</v>
      </c>
      <c r="B181" s="9">
        <v>23486.62</v>
      </c>
      <c r="C181" s="9">
        <v>89195.343</v>
      </c>
      <c r="D181" s="9">
        <v>119754.81677938321</v>
      </c>
      <c r="E181" s="9">
        <v>65999.07120689652</v>
      </c>
      <c r="F181" s="9">
        <v>48169.484408630626</v>
      </c>
      <c r="G181" s="9"/>
      <c r="H181" s="10">
        <v>2095</v>
      </c>
      <c r="I181" s="9">
        <v>120369.52537918615</v>
      </c>
    </row>
    <row r="182" spans="1:9" ht="12.75">
      <c r="A182" s="29" t="s">
        <v>109</v>
      </c>
      <c r="B182" s="9">
        <v>49688.048</v>
      </c>
      <c r="C182" s="9">
        <v>27841.12</v>
      </c>
      <c r="D182" s="9">
        <v>14876.20796316162</v>
      </c>
      <c r="E182" s="9">
        <v>10549.937804877003</v>
      </c>
      <c r="F182" s="9">
        <v>7751.719710720269</v>
      </c>
      <c r="G182" s="9"/>
      <c r="H182" s="10">
        <v>2000</v>
      </c>
      <c r="I182" s="9">
        <v>49688.048</v>
      </c>
    </row>
    <row r="183" spans="1:9" ht="12.75">
      <c r="A183" s="29" t="s">
        <v>98</v>
      </c>
      <c r="B183" s="9">
        <v>2819.677</v>
      </c>
      <c r="C183" s="9">
        <v>3433.262</v>
      </c>
      <c r="D183" s="9">
        <v>2077.071221790997</v>
      </c>
      <c r="E183" s="9">
        <v>1136.3669669512785</v>
      </c>
      <c r="F183" s="9">
        <v>835.2478976420014</v>
      </c>
      <c r="G183" s="9"/>
      <c r="H183" s="10">
        <v>2030</v>
      </c>
      <c r="I183" s="9">
        <v>3743.674</v>
      </c>
    </row>
    <row r="184" spans="1:9" ht="12.75">
      <c r="A184" s="29" t="s">
        <v>120</v>
      </c>
      <c r="B184" s="9">
        <v>58689.2929999999</v>
      </c>
      <c r="C184" s="9">
        <v>59062.112</v>
      </c>
      <c r="D184" s="9">
        <v>45066.965510112444</v>
      </c>
      <c r="E184" s="9">
        <v>33833.695007383016</v>
      </c>
      <c r="F184" s="9">
        <v>26232.452742873487</v>
      </c>
      <c r="G184" s="9"/>
      <c r="H184" s="10">
        <v>2030</v>
      </c>
      <c r="I184" s="9">
        <v>61401.704</v>
      </c>
    </row>
    <row r="185" spans="1:9" ht="12.75">
      <c r="A185" s="29" t="s">
        <v>14</v>
      </c>
      <c r="B185" s="9">
        <v>34836.686</v>
      </c>
      <c r="C185" s="9">
        <v>57155.202</v>
      </c>
      <c r="D185" s="9">
        <v>49268.46009242151</v>
      </c>
      <c r="E185" s="9">
        <v>27022.695955464063</v>
      </c>
      <c r="F185" s="9">
        <v>20254.473515806283</v>
      </c>
      <c r="G185" s="9"/>
      <c r="H185" s="10">
        <v>2060</v>
      </c>
      <c r="I185" s="9">
        <v>58054.98334900189</v>
      </c>
    </row>
    <row r="186" spans="1:9" ht="12.75">
      <c r="A186" s="29" t="s">
        <v>173</v>
      </c>
      <c r="B186" s="9">
        <v>285002.902999999</v>
      </c>
      <c r="C186" s="9">
        <v>354877.774</v>
      </c>
      <c r="D186" s="9">
        <v>291523.54048533074</v>
      </c>
      <c r="E186" s="9">
        <v>208960.44946545747</v>
      </c>
      <c r="F186" s="9">
        <v>153162.6453199691</v>
      </c>
      <c r="G186" s="9"/>
      <c r="H186" s="10">
        <v>2045</v>
      </c>
      <c r="I186" s="9">
        <v>355850.687</v>
      </c>
    </row>
    <row r="187" spans="1:9" ht="12.75">
      <c r="A187" s="29" t="s">
        <v>150</v>
      </c>
      <c r="B187" s="9">
        <v>108.64</v>
      </c>
      <c r="C187" s="9">
        <v>107.861</v>
      </c>
      <c r="D187" s="9">
        <v>67.54404090892385</v>
      </c>
      <c r="E187" s="9">
        <v>40.079054751901026</v>
      </c>
      <c r="F187" s="9">
        <v>29.351948420295358</v>
      </c>
      <c r="G187" s="9"/>
      <c r="H187" s="10">
        <v>2025</v>
      </c>
      <c r="I187" s="9">
        <v>119.453</v>
      </c>
    </row>
    <row r="188" spans="1:9" ht="12.75">
      <c r="A188" s="29" t="s">
        <v>170</v>
      </c>
      <c r="B188" s="9">
        <v>3341.577</v>
      </c>
      <c r="C188" s="9">
        <v>3336.908</v>
      </c>
      <c r="D188" s="9">
        <v>2100.5927851394454</v>
      </c>
      <c r="E188" s="9">
        <v>1071.4201251849174</v>
      </c>
      <c r="F188" s="9">
        <v>751.972836287063</v>
      </c>
      <c r="G188" s="9"/>
      <c r="H188" s="10">
        <v>2025</v>
      </c>
      <c r="I188" s="9">
        <v>3591.602</v>
      </c>
    </row>
    <row r="189" spans="1:9" ht="12.75">
      <c r="A189" s="29" t="s">
        <v>73</v>
      </c>
      <c r="B189" s="9">
        <v>24912.572</v>
      </c>
      <c r="C189" s="9">
        <v>30173.363</v>
      </c>
      <c r="D189" s="9">
        <v>17849.260996089826</v>
      </c>
      <c r="E189" s="9">
        <v>9891.589746769281</v>
      </c>
      <c r="F189" s="9">
        <v>7000.820899363855</v>
      </c>
      <c r="G189" s="9"/>
      <c r="H189" s="10">
        <v>2035</v>
      </c>
      <c r="I189" s="9">
        <v>31497.889</v>
      </c>
    </row>
    <row r="190" spans="1:9" ht="12.75">
      <c r="A190" s="29" t="s">
        <v>180</v>
      </c>
      <c r="B190" s="9">
        <v>196.804</v>
      </c>
      <c r="C190" s="9">
        <v>360.441</v>
      </c>
      <c r="D190" s="9">
        <v>306.0805359384696</v>
      </c>
      <c r="E190" s="9">
        <v>157.02542535139463</v>
      </c>
      <c r="F190" s="9">
        <v>111.11708798271715</v>
      </c>
      <c r="G190" s="9"/>
      <c r="H190" s="10">
        <v>2060</v>
      </c>
      <c r="I190" s="9">
        <v>366.8396411778304</v>
      </c>
    </row>
    <row r="191" spans="1:9" ht="12.75">
      <c r="A191" s="29" t="s">
        <v>171</v>
      </c>
      <c r="B191" s="9">
        <v>24276.7959999999</v>
      </c>
      <c r="C191" s="9">
        <v>33952.997</v>
      </c>
      <c r="D191" s="9">
        <v>22721.681960995986</v>
      </c>
      <c r="E191" s="9">
        <v>11988.083754076475</v>
      </c>
      <c r="F191" s="9">
        <v>8715.922393008525</v>
      </c>
      <c r="G191" s="9"/>
      <c r="H191" s="10">
        <v>2040</v>
      </c>
      <c r="I191" s="9">
        <v>34231.477</v>
      </c>
    </row>
    <row r="192" spans="1:9" ht="12.75">
      <c r="A192" s="29" t="s">
        <v>82</v>
      </c>
      <c r="B192" s="9">
        <v>78136.913</v>
      </c>
      <c r="C192" s="9">
        <v>95322.778</v>
      </c>
      <c r="D192" s="9">
        <v>60787.94196993205</v>
      </c>
      <c r="E192" s="9">
        <v>37091.68848900843</v>
      </c>
      <c r="F192" s="9">
        <v>27541.417809248163</v>
      </c>
      <c r="G192" s="9"/>
      <c r="H192" s="10">
        <v>2035</v>
      </c>
      <c r="I192" s="9">
        <v>98264.297</v>
      </c>
    </row>
    <row r="193" spans="1:9" ht="12.75">
      <c r="A193" s="29" t="s">
        <v>32</v>
      </c>
      <c r="B193" s="9">
        <v>285.129</v>
      </c>
      <c r="C193" s="9">
        <v>536.831</v>
      </c>
      <c r="D193" s="9">
        <v>454.84347590369595</v>
      </c>
      <c r="E193" s="9">
        <v>255.10443389320588</v>
      </c>
      <c r="F193" s="9">
        <v>190.603418957565</v>
      </c>
      <c r="G193" s="9"/>
      <c r="H193" s="10">
        <v>2060</v>
      </c>
      <c r="I193" s="9">
        <v>543.8000140688083</v>
      </c>
    </row>
    <row r="194" spans="1:9" ht="12.75">
      <c r="A194" s="29" t="s">
        <v>99</v>
      </c>
      <c r="B194" s="9">
        <v>18016.667</v>
      </c>
      <c r="C194" s="9">
        <v>74233.411</v>
      </c>
      <c r="D194" s="9">
        <v>107759.12028698441</v>
      </c>
      <c r="E194" s="9">
        <v>59593.26336006106</v>
      </c>
      <c r="F194" s="9">
        <v>42270.85704349848</v>
      </c>
      <c r="G194" s="9"/>
      <c r="H194" s="10">
        <v>2100</v>
      </c>
      <c r="I194" s="9">
        <v>107759.12028698441</v>
      </c>
    </row>
    <row r="195" spans="1:9" ht="12.75">
      <c r="A195" s="29" t="s">
        <v>15</v>
      </c>
      <c r="B195" s="9">
        <v>10419.43</v>
      </c>
      <c r="C195" s="9">
        <v>15455.295</v>
      </c>
      <c r="D195" s="9">
        <v>14637.845208000594</v>
      </c>
      <c r="E195" s="9">
        <v>8128.873772201613</v>
      </c>
      <c r="F195" s="9">
        <v>6060.280722280998</v>
      </c>
      <c r="G195" s="9"/>
      <c r="H195" s="10">
        <v>2070</v>
      </c>
      <c r="I195" s="9">
        <v>15830.307789223043</v>
      </c>
    </row>
    <row r="196" spans="1:9" ht="12.75">
      <c r="A196" s="11" t="s">
        <v>16</v>
      </c>
      <c r="B196" s="12">
        <v>12649.675</v>
      </c>
      <c r="C196" s="12">
        <v>9848.949</v>
      </c>
      <c r="D196" s="12">
        <v>7529.034300567053</v>
      </c>
      <c r="E196" s="12">
        <v>4626.5298096963</v>
      </c>
      <c r="F196" s="12">
        <v>3622.9912884651217</v>
      </c>
      <c r="G196" s="12"/>
      <c r="H196" s="13">
        <v>2005</v>
      </c>
      <c r="I196" s="12">
        <v>12858.875</v>
      </c>
    </row>
    <row r="198" ht="12.75">
      <c r="A198" s="70" t="s">
        <v>278</v>
      </c>
    </row>
  </sheetData>
  <mergeCells count="5">
    <mergeCell ref="A1:I1"/>
    <mergeCell ref="A3:A4"/>
    <mergeCell ref="B3:F3"/>
    <mergeCell ref="H3:H4"/>
    <mergeCell ref="I3:I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8"/>
  <sheetViews>
    <sheetView workbookViewId="0" topLeftCell="A1">
      <selection activeCell="A1" sqref="A1:C1"/>
    </sheetView>
  </sheetViews>
  <sheetFormatPr defaultColWidth="9.33203125" defaultRowHeight="11.25"/>
  <cols>
    <col min="1" max="1" width="36.5" style="2" customWidth="1"/>
    <col min="2" max="2" width="18.5" style="2" customWidth="1"/>
    <col min="3" max="3" width="30.66015625" style="2" customWidth="1"/>
    <col min="4" max="16384" width="9.33203125" style="2" customWidth="1"/>
  </cols>
  <sheetData>
    <row r="1" spans="1:4" ht="27" customHeight="1">
      <c r="A1" s="75" t="s">
        <v>263</v>
      </c>
      <c r="B1" s="75"/>
      <c r="C1" s="75"/>
      <c r="D1"/>
    </row>
    <row r="2" spans="1:4" ht="12.75">
      <c r="A2" s="4"/>
      <c r="B2" s="4"/>
      <c r="C2" s="4"/>
      <c r="D2"/>
    </row>
    <row r="3" spans="1:4" ht="12.75">
      <c r="A3" s="72" t="s">
        <v>205</v>
      </c>
      <c r="B3" s="74" t="s">
        <v>210</v>
      </c>
      <c r="C3" s="74"/>
      <c r="D3"/>
    </row>
    <row r="4" spans="1:4" ht="12.75">
      <c r="A4" s="77"/>
      <c r="B4" s="7">
        <v>2000</v>
      </c>
      <c r="C4" s="7">
        <v>2300</v>
      </c>
      <c r="D4"/>
    </row>
    <row r="5" spans="1:3" ht="12.75">
      <c r="A5" s="28" t="s">
        <v>60</v>
      </c>
      <c r="B5" s="9">
        <v>21390.793</v>
      </c>
      <c r="C5" s="9">
        <v>4177311221.4268847</v>
      </c>
    </row>
    <row r="6" spans="1:3" ht="12.75">
      <c r="A6" s="29" t="s">
        <v>121</v>
      </c>
      <c r="B6" s="9">
        <v>3113.096</v>
      </c>
      <c r="C6" s="9">
        <v>20735.852351060523</v>
      </c>
    </row>
    <row r="7" spans="1:3" ht="12.75">
      <c r="A7" s="29" t="s">
        <v>26</v>
      </c>
      <c r="B7" s="9">
        <v>30244.9419999999</v>
      </c>
      <c r="C7" s="9">
        <v>2567014.6235879133</v>
      </c>
    </row>
    <row r="8" spans="1:3" ht="12.75">
      <c r="A8" s="29" t="s">
        <v>17</v>
      </c>
      <c r="B8" s="9">
        <v>12386.08</v>
      </c>
      <c r="C8" s="9">
        <v>8485451060.389759</v>
      </c>
    </row>
    <row r="9" spans="1:3" ht="12.75">
      <c r="A9" s="29" t="s">
        <v>159</v>
      </c>
      <c r="B9" s="9">
        <v>37074.251</v>
      </c>
      <c r="C9" s="9">
        <v>725601.0636689741</v>
      </c>
    </row>
    <row r="10" spans="1:3" ht="12.75">
      <c r="A10" s="29" t="s">
        <v>83</v>
      </c>
      <c r="B10" s="9">
        <v>3112.346</v>
      </c>
      <c r="C10" s="9">
        <v>89.03652989387979</v>
      </c>
    </row>
    <row r="11" spans="1:3" ht="12.75">
      <c r="A11" s="29" t="s">
        <v>174</v>
      </c>
      <c r="B11" s="9">
        <v>19153.271</v>
      </c>
      <c r="C11" s="9">
        <v>10116.735461708118</v>
      </c>
    </row>
    <row r="12" spans="1:3" ht="12.75">
      <c r="A12" s="29" t="s">
        <v>131</v>
      </c>
      <c r="B12" s="9">
        <v>8101.554</v>
      </c>
      <c r="C12" s="9">
        <v>292.0866033400432</v>
      </c>
    </row>
    <row r="13" spans="1:3" ht="12.75">
      <c r="A13" s="29" t="s">
        <v>84</v>
      </c>
      <c r="B13" s="9">
        <v>8157.018000000001</v>
      </c>
      <c r="C13" s="9">
        <v>42041.16490173457</v>
      </c>
    </row>
    <row r="14" spans="1:3" ht="12.75">
      <c r="A14" s="29" t="s">
        <v>138</v>
      </c>
      <c r="B14" s="9">
        <v>303.1</v>
      </c>
      <c r="C14" s="9">
        <v>2282.0021075337013</v>
      </c>
    </row>
    <row r="15" spans="1:3" ht="12.75">
      <c r="A15" s="29" t="s">
        <v>85</v>
      </c>
      <c r="B15" s="9">
        <v>676.905</v>
      </c>
      <c r="C15" s="9">
        <v>41162.43438539123</v>
      </c>
    </row>
    <row r="16" spans="1:3" ht="12.75">
      <c r="A16" s="29" t="s">
        <v>61</v>
      </c>
      <c r="B16" s="9">
        <v>137951.606</v>
      </c>
      <c r="C16" s="9">
        <v>281391449.6900741</v>
      </c>
    </row>
    <row r="17" spans="1:3" ht="12.75">
      <c r="A17" s="29" t="s">
        <v>139</v>
      </c>
      <c r="B17" s="9">
        <v>267.496999999999</v>
      </c>
      <c r="C17" s="9">
        <v>18.244117323472114</v>
      </c>
    </row>
    <row r="18" spans="1:3" ht="12.75">
      <c r="A18" s="29" t="s">
        <v>100</v>
      </c>
      <c r="B18" s="9">
        <v>10033.607</v>
      </c>
      <c r="C18" s="9">
        <v>92.2803855072264</v>
      </c>
    </row>
    <row r="19" spans="1:3" ht="12.75">
      <c r="A19" s="29" t="s">
        <v>132</v>
      </c>
      <c r="B19" s="9">
        <v>10250.637</v>
      </c>
      <c r="C19" s="9">
        <v>1519.9509798253687</v>
      </c>
    </row>
    <row r="20" spans="1:3" ht="12.75">
      <c r="A20" s="29" t="s">
        <v>151</v>
      </c>
      <c r="B20" s="9">
        <v>240.186999999999</v>
      </c>
      <c r="C20" s="9">
        <v>154499.04673794552</v>
      </c>
    </row>
    <row r="21" spans="1:3" ht="12.75">
      <c r="A21" s="29" t="s">
        <v>38</v>
      </c>
      <c r="B21" s="9">
        <v>6222.009</v>
      </c>
      <c r="C21" s="9">
        <v>534235296.4042685</v>
      </c>
    </row>
    <row r="22" spans="1:3" ht="12.75">
      <c r="A22" s="29" t="s">
        <v>62</v>
      </c>
      <c r="B22" s="9">
        <v>2062.75599999999</v>
      </c>
      <c r="C22" s="9">
        <v>58466396.0238674</v>
      </c>
    </row>
    <row r="23" spans="1:3" ht="12.75">
      <c r="A23" s="29" t="s">
        <v>160</v>
      </c>
      <c r="B23" s="9">
        <v>8316.538</v>
      </c>
      <c r="C23" s="9">
        <v>19536189.809617553</v>
      </c>
    </row>
    <row r="24" spans="1:3" ht="12.75">
      <c r="A24" s="29" t="s">
        <v>122</v>
      </c>
      <c r="B24" s="9">
        <v>3976.944</v>
      </c>
      <c r="C24" s="9">
        <v>84.29200616723512</v>
      </c>
    </row>
    <row r="25" spans="1:3" ht="12.75">
      <c r="A25" s="29" t="s">
        <v>33</v>
      </c>
      <c r="B25" s="9">
        <v>1725.463</v>
      </c>
      <c r="C25" s="9">
        <v>956250.8232001318</v>
      </c>
    </row>
    <row r="26" spans="1:3" ht="12.75">
      <c r="A26" s="29" t="s">
        <v>161</v>
      </c>
      <c r="B26" s="9">
        <v>171796.456</v>
      </c>
      <c r="C26" s="9">
        <v>1121974.0735591177</v>
      </c>
    </row>
    <row r="27" spans="1:3" ht="12.75">
      <c r="A27" s="29" t="s">
        <v>74</v>
      </c>
      <c r="B27" s="9">
        <v>334.031999999999</v>
      </c>
      <c r="C27" s="9">
        <v>10831.71889133218</v>
      </c>
    </row>
    <row r="28" spans="1:3" ht="12.75">
      <c r="A28" s="29" t="s">
        <v>101</v>
      </c>
      <c r="B28" s="9">
        <v>8098.507</v>
      </c>
      <c r="C28" s="9">
        <v>19.054013818508142</v>
      </c>
    </row>
    <row r="29" spans="1:3" ht="12.75">
      <c r="A29" s="29" t="s">
        <v>39</v>
      </c>
      <c r="B29" s="9">
        <v>11905.009</v>
      </c>
      <c r="C29" s="9">
        <v>3464712405.039039</v>
      </c>
    </row>
    <row r="30" spans="1:3" ht="12.75">
      <c r="A30" s="29" t="s">
        <v>0</v>
      </c>
      <c r="B30" s="9">
        <v>6266.543</v>
      </c>
      <c r="C30" s="9">
        <v>603725783.1250343</v>
      </c>
    </row>
    <row r="31" spans="1:3" ht="12.75">
      <c r="A31" s="29" t="s">
        <v>75</v>
      </c>
      <c r="B31" s="9">
        <v>13147.008</v>
      </c>
      <c r="C31" s="9">
        <v>242210719.36579219</v>
      </c>
    </row>
    <row r="32" spans="1:3" ht="12.75">
      <c r="A32" s="29" t="s">
        <v>18</v>
      </c>
      <c r="B32" s="9">
        <v>15116.714</v>
      </c>
      <c r="C32" s="9">
        <v>204188833.40340132</v>
      </c>
    </row>
    <row r="33" spans="1:3" ht="12.75">
      <c r="A33" s="29" t="s">
        <v>172</v>
      </c>
      <c r="B33" s="9">
        <v>30769.453</v>
      </c>
      <c r="C33" s="9">
        <v>5038.002727303976</v>
      </c>
    </row>
    <row r="34" spans="1:3" ht="12.75">
      <c r="A34" s="29" t="s">
        <v>40</v>
      </c>
      <c r="B34" s="9">
        <v>435.702</v>
      </c>
      <c r="C34" s="9">
        <v>414139.75362613564</v>
      </c>
    </row>
    <row r="35" spans="1:3" ht="12.75">
      <c r="A35" s="29" t="s">
        <v>19</v>
      </c>
      <c r="B35" s="9">
        <v>3714.739</v>
      </c>
      <c r="C35" s="9">
        <v>74995333.11418901</v>
      </c>
    </row>
    <row r="36" spans="1:3" ht="12.75">
      <c r="A36" s="29" t="s">
        <v>20</v>
      </c>
      <c r="B36" s="9">
        <v>7861.377</v>
      </c>
      <c r="C36" s="9">
        <v>2560485653.634693</v>
      </c>
    </row>
    <row r="37" spans="1:3" ht="12.75">
      <c r="A37" s="29" t="s">
        <v>110</v>
      </c>
      <c r="B37" s="9">
        <v>144.406999999999</v>
      </c>
      <c r="C37" s="9">
        <v>11.152643739744123</v>
      </c>
    </row>
    <row r="38" spans="1:3" ht="12.75">
      <c r="A38" s="29" t="s">
        <v>162</v>
      </c>
      <c r="B38" s="9">
        <v>15223.943</v>
      </c>
      <c r="C38" s="9">
        <v>149255.4104723472</v>
      </c>
    </row>
    <row r="39" spans="1:3" ht="12.75">
      <c r="A39" s="29" t="s">
        <v>54</v>
      </c>
      <c r="B39" s="9">
        <v>1275215.29399999</v>
      </c>
      <c r="C39" s="9">
        <v>400986.5925712015</v>
      </c>
    </row>
    <row r="40" spans="1:3" ht="12.75">
      <c r="A40" s="29" t="s">
        <v>55</v>
      </c>
      <c r="B40" s="9">
        <v>6807.09</v>
      </c>
      <c r="C40" s="9">
        <v>79.5719353014399</v>
      </c>
    </row>
    <row r="41" spans="1:3" ht="12.75">
      <c r="A41" s="29" t="s">
        <v>56</v>
      </c>
      <c r="B41" s="9">
        <v>449.818</v>
      </c>
      <c r="C41" s="9">
        <v>6.94390533550399</v>
      </c>
    </row>
    <row r="42" spans="1:3" ht="12.75">
      <c r="A42" s="29" t="s">
        <v>163</v>
      </c>
      <c r="B42" s="9">
        <v>42119.9929999999</v>
      </c>
      <c r="C42" s="9">
        <v>1707929.5363854584</v>
      </c>
    </row>
    <row r="43" spans="1:3" ht="12.75">
      <c r="A43" s="29" t="s">
        <v>1</v>
      </c>
      <c r="B43" s="9">
        <v>705.025</v>
      </c>
      <c r="C43" s="9">
        <v>14185709.123409638</v>
      </c>
    </row>
    <row r="44" spans="1:3" ht="12.75">
      <c r="A44" s="29" t="s">
        <v>21</v>
      </c>
      <c r="B44" s="9">
        <v>3447.191</v>
      </c>
      <c r="C44" s="9">
        <v>424508086.6565915</v>
      </c>
    </row>
    <row r="45" spans="1:3" ht="12.75">
      <c r="A45" s="29" t="s">
        <v>152</v>
      </c>
      <c r="B45" s="9">
        <v>3928.797</v>
      </c>
      <c r="C45" s="9">
        <v>84397.84202677364</v>
      </c>
    </row>
    <row r="46" spans="1:3" ht="12.75">
      <c r="A46" s="29" t="s">
        <v>41</v>
      </c>
      <c r="B46" s="9">
        <v>15827.028</v>
      </c>
      <c r="C46" s="9">
        <v>269135512.9561605</v>
      </c>
    </row>
    <row r="47" spans="1:3" ht="12.75">
      <c r="A47" s="29" t="s">
        <v>123</v>
      </c>
      <c r="B47" s="9">
        <v>4446.10999999999</v>
      </c>
      <c r="C47" s="9">
        <v>444.5689515601288</v>
      </c>
    </row>
    <row r="48" spans="1:3" ht="12.75">
      <c r="A48" s="29" t="s">
        <v>140</v>
      </c>
      <c r="B48" s="9">
        <v>11201.8999999999</v>
      </c>
      <c r="C48" s="9">
        <v>731.4859640591015</v>
      </c>
    </row>
    <row r="49" spans="1:3" ht="12.75">
      <c r="A49" s="29" t="s">
        <v>86</v>
      </c>
      <c r="B49" s="9">
        <v>782.975</v>
      </c>
      <c r="C49" s="9">
        <v>676.1682202443592</v>
      </c>
    </row>
    <row r="50" spans="1:3" ht="12.75">
      <c r="A50" s="29" t="s">
        <v>102</v>
      </c>
      <c r="B50" s="9">
        <v>10269.082</v>
      </c>
      <c r="C50" s="9">
        <v>62.39326683524588</v>
      </c>
    </row>
    <row r="51" spans="1:3" ht="12.75">
      <c r="A51" s="29" t="s">
        <v>213</v>
      </c>
      <c r="B51" s="9">
        <v>22268.3789999999</v>
      </c>
      <c r="C51" s="9">
        <v>31804.421125464127</v>
      </c>
    </row>
    <row r="52" spans="1:3" ht="12.75">
      <c r="A52" s="29" t="s">
        <v>212</v>
      </c>
      <c r="B52" s="9">
        <v>48571.2719999999</v>
      </c>
      <c r="C52" s="9">
        <v>16280610043.590748</v>
      </c>
    </row>
    <row r="53" spans="1:3" ht="12.75">
      <c r="A53" s="29" t="s">
        <v>214</v>
      </c>
      <c r="B53" s="9">
        <v>702.109</v>
      </c>
      <c r="C53" s="9">
        <v>1505627.2396028182</v>
      </c>
    </row>
    <row r="54" spans="1:3" ht="12.75">
      <c r="A54" s="29" t="s">
        <v>111</v>
      </c>
      <c r="B54" s="9">
        <v>5322.126</v>
      </c>
      <c r="C54" s="9">
        <v>1578.8308444670026</v>
      </c>
    </row>
    <row r="55" spans="1:3" ht="12.75">
      <c r="A55" s="29" t="s">
        <v>2</v>
      </c>
      <c r="B55" s="9">
        <v>666.107999999999</v>
      </c>
      <c r="C55" s="9">
        <v>21717102.842124972</v>
      </c>
    </row>
    <row r="56" spans="1:3" ht="12.75">
      <c r="A56" s="29" t="s">
        <v>141</v>
      </c>
      <c r="B56" s="9">
        <v>8353.254</v>
      </c>
      <c r="C56" s="9">
        <v>412537.46026358404</v>
      </c>
    </row>
    <row r="57" spans="1:3" ht="12.75">
      <c r="A57" s="29" t="s">
        <v>164</v>
      </c>
      <c r="B57" s="9">
        <v>12419.932</v>
      </c>
      <c r="C57" s="9">
        <v>1128988.8194612248</v>
      </c>
    </row>
    <row r="58" spans="1:3" ht="12.75">
      <c r="A58" s="29" t="s">
        <v>27</v>
      </c>
      <c r="B58" s="9">
        <v>67783.8399999999</v>
      </c>
      <c r="C58" s="9">
        <v>26486014.463129707</v>
      </c>
    </row>
    <row r="59" spans="1:3" ht="12.75">
      <c r="A59" s="29" t="s">
        <v>153</v>
      </c>
      <c r="B59" s="9">
        <v>6208.765</v>
      </c>
      <c r="C59" s="9">
        <v>840525.7749362586</v>
      </c>
    </row>
    <row r="60" spans="1:3" ht="12.75">
      <c r="A60" s="29" t="s">
        <v>23</v>
      </c>
      <c r="B60" s="9">
        <v>456.218</v>
      </c>
      <c r="C60" s="9">
        <v>44667762.14731085</v>
      </c>
    </row>
    <row r="61" spans="1:3" ht="12.75">
      <c r="A61" s="29" t="s">
        <v>3</v>
      </c>
      <c r="B61" s="9">
        <v>3712.09499999999</v>
      </c>
      <c r="C61" s="9">
        <v>241046124.7951894</v>
      </c>
    </row>
    <row r="62" spans="1:3" ht="12.75">
      <c r="A62" s="29" t="s">
        <v>112</v>
      </c>
      <c r="B62" s="9">
        <v>1367.12</v>
      </c>
      <c r="C62" s="9">
        <v>9.57134764786164</v>
      </c>
    </row>
    <row r="63" spans="1:3" ht="12.75">
      <c r="A63" s="29" t="s">
        <v>4</v>
      </c>
      <c r="B63" s="9">
        <v>65590.4439999999</v>
      </c>
      <c r="C63" s="9">
        <v>7550422423.72675</v>
      </c>
    </row>
    <row r="64" spans="1:3" ht="12.75">
      <c r="A64" s="29" t="s">
        <v>176</v>
      </c>
      <c r="B64" s="9">
        <v>813.622999999999</v>
      </c>
      <c r="C64" s="9">
        <v>82833.82119972473</v>
      </c>
    </row>
    <row r="65" spans="1:3" ht="12.75">
      <c r="A65" s="29" t="s">
        <v>113</v>
      </c>
      <c r="B65" s="9">
        <v>5177.034</v>
      </c>
      <c r="C65" s="9">
        <v>1604.363707004166</v>
      </c>
    </row>
    <row r="66" spans="1:3" ht="12.75">
      <c r="A66" s="29" t="s">
        <v>133</v>
      </c>
      <c r="B66" s="9">
        <v>59296.235</v>
      </c>
      <c r="C66" s="9">
        <v>21208.78820353409</v>
      </c>
    </row>
    <row r="67" spans="1:3" ht="12.75">
      <c r="A67" s="29" t="s">
        <v>165</v>
      </c>
      <c r="B67" s="9">
        <v>164.31</v>
      </c>
      <c r="C67" s="9">
        <v>199350.6039036119</v>
      </c>
    </row>
    <row r="68" spans="1:3" ht="12.75">
      <c r="A68" s="29" t="s">
        <v>182</v>
      </c>
      <c r="B68" s="9">
        <v>233.322</v>
      </c>
      <c r="C68" s="9">
        <v>4393.109048765788</v>
      </c>
    </row>
    <row r="69" spans="1:3" ht="12.75">
      <c r="A69" s="29" t="s">
        <v>24</v>
      </c>
      <c r="B69" s="9">
        <v>1257.54099999999</v>
      </c>
      <c r="C69" s="9">
        <v>7106606.033448513</v>
      </c>
    </row>
    <row r="70" spans="1:3" ht="12.75">
      <c r="A70" s="29" t="s">
        <v>42</v>
      </c>
      <c r="B70" s="9">
        <v>1312.24999999999</v>
      </c>
      <c r="C70" s="9">
        <v>29023905.28176478</v>
      </c>
    </row>
    <row r="71" spans="1:3" ht="12.75">
      <c r="A71" s="29" t="s">
        <v>87</v>
      </c>
      <c r="B71" s="9">
        <v>5261.85299999999</v>
      </c>
      <c r="C71" s="9">
        <v>364.72645114332613</v>
      </c>
    </row>
    <row r="72" spans="1:3" ht="12.75">
      <c r="A72" s="29" t="s">
        <v>134</v>
      </c>
      <c r="B72" s="9">
        <v>82282.166</v>
      </c>
      <c r="C72" s="9">
        <v>3057.2801464527465</v>
      </c>
    </row>
    <row r="73" spans="1:3" ht="12.75">
      <c r="A73" s="29" t="s">
        <v>43</v>
      </c>
      <c r="B73" s="9">
        <v>19593.2899999999</v>
      </c>
      <c r="C73" s="9">
        <v>88147378.9102419</v>
      </c>
    </row>
    <row r="74" spans="1:3" ht="12.75">
      <c r="A74" s="29" t="s">
        <v>124</v>
      </c>
      <c r="B74" s="9">
        <v>10903.174</v>
      </c>
      <c r="C74" s="9">
        <v>228.676576941574</v>
      </c>
    </row>
    <row r="75" spans="1:3" ht="12.75">
      <c r="A75" s="29" t="s">
        <v>142</v>
      </c>
      <c r="B75" s="9">
        <v>428.204</v>
      </c>
      <c r="C75" s="9">
        <v>706.9786341138893</v>
      </c>
    </row>
    <row r="76" spans="1:3" ht="12.75">
      <c r="A76" s="29" t="s">
        <v>181</v>
      </c>
      <c r="B76" s="9">
        <v>155.381</v>
      </c>
      <c r="C76" s="9">
        <v>25215.10652561603</v>
      </c>
    </row>
    <row r="77" spans="1:3" ht="12.75">
      <c r="A77" s="29" t="s">
        <v>154</v>
      </c>
      <c r="B77" s="9">
        <v>11422.733</v>
      </c>
      <c r="C77" s="9">
        <v>151740355.79489213</v>
      </c>
    </row>
    <row r="78" spans="1:3" ht="12.75">
      <c r="A78" s="29" t="s">
        <v>44</v>
      </c>
      <c r="B78" s="9">
        <v>8117.224</v>
      </c>
      <c r="C78" s="9">
        <v>1049492794.3908728</v>
      </c>
    </row>
    <row r="79" spans="1:3" ht="12.75">
      <c r="A79" s="29" t="s">
        <v>45</v>
      </c>
      <c r="B79" s="9">
        <v>1366.70299999999</v>
      </c>
      <c r="C79" s="9">
        <v>634719353.8277735</v>
      </c>
    </row>
    <row r="80" spans="1:3" ht="12.75">
      <c r="A80" s="29" t="s">
        <v>166</v>
      </c>
      <c r="B80" s="9">
        <v>758.839999999999</v>
      </c>
      <c r="C80" s="9">
        <v>3486.0589129605355</v>
      </c>
    </row>
    <row r="81" spans="1:3" ht="12.75">
      <c r="A81" s="29" t="s">
        <v>143</v>
      </c>
      <c r="B81" s="9">
        <v>8005.281</v>
      </c>
      <c r="C81" s="9">
        <v>11427732.619545033</v>
      </c>
    </row>
    <row r="82" spans="1:3" ht="12.75">
      <c r="A82" s="29" t="s">
        <v>155</v>
      </c>
      <c r="B82" s="9">
        <v>6456.547</v>
      </c>
      <c r="C82" s="9">
        <v>20010659.550519656</v>
      </c>
    </row>
    <row r="83" spans="1:3" ht="12.75">
      <c r="A83" s="29" t="s">
        <v>103</v>
      </c>
      <c r="B83" s="9">
        <v>10012.3049999999</v>
      </c>
      <c r="C83" s="9">
        <v>271.0339439570647</v>
      </c>
    </row>
    <row r="84" spans="1:3" ht="12.75">
      <c r="A84" s="29" t="s">
        <v>114</v>
      </c>
      <c r="B84" s="9">
        <v>282.303</v>
      </c>
      <c r="C84" s="9">
        <v>413.6454057991945</v>
      </c>
    </row>
    <row r="85" spans="1:3" ht="12.75">
      <c r="A85" s="29" t="s">
        <v>63</v>
      </c>
      <c r="B85" s="9">
        <v>1016938.48799999</v>
      </c>
      <c r="C85" s="9">
        <v>324980082.7885218</v>
      </c>
    </row>
    <row r="86" spans="1:3" ht="12.75">
      <c r="A86" s="29" t="s">
        <v>76</v>
      </c>
      <c r="B86" s="9">
        <v>211558.99</v>
      </c>
      <c r="C86" s="9">
        <v>3761175.4985149275</v>
      </c>
    </row>
    <row r="87" spans="1:3" ht="12.75">
      <c r="A87" s="29" t="s">
        <v>64</v>
      </c>
      <c r="B87" s="9">
        <v>66442.502</v>
      </c>
      <c r="C87" s="9">
        <v>964399.4888205038</v>
      </c>
    </row>
    <row r="88" spans="1:3" ht="12.75">
      <c r="A88" s="29" t="s">
        <v>88</v>
      </c>
      <c r="B88" s="9">
        <v>23223.7619999999</v>
      </c>
      <c r="C88" s="9">
        <v>329587140.31048614</v>
      </c>
    </row>
    <row r="89" spans="1:3" ht="12.75">
      <c r="A89" s="29" t="s">
        <v>115</v>
      </c>
      <c r="B89" s="9">
        <v>3819.41899999999</v>
      </c>
      <c r="C89" s="9">
        <v>3103.951161379326</v>
      </c>
    </row>
    <row r="90" spans="1:3" ht="12.75">
      <c r="A90" s="29" t="s">
        <v>89</v>
      </c>
      <c r="B90" s="9">
        <v>6041.828</v>
      </c>
      <c r="C90" s="9">
        <v>297272.0717802827</v>
      </c>
    </row>
    <row r="91" spans="1:3" ht="12.75">
      <c r="A91" s="29" t="s">
        <v>125</v>
      </c>
      <c r="B91" s="9">
        <v>57536.489</v>
      </c>
      <c r="C91" s="9">
        <v>659.9187841690263</v>
      </c>
    </row>
    <row r="92" spans="1:3" ht="12.75">
      <c r="A92" s="29" t="s">
        <v>144</v>
      </c>
      <c r="B92" s="9">
        <v>2579.932</v>
      </c>
      <c r="C92" s="9">
        <v>32883.911486586556</v>
      </c>
    </row>
    <row r="93" spans="1:3" ht="12.75">
      <c r="A93" s="29" t="s">
        <v>57</v>
      </c>
      <c r="B93" s="9">
        <v>127034.057999999</v>
      </c>
      <c r="C93" s="9">
        <v>5545.6929454284855</v>
      </c>
    </row>
    <row r="94" spans="1:3" ht="12.75">
      <c r="A94" s="29" t="s">
        <v>90</v>
      </c>
      <c r="B94" s="9">
        <v>5035.37099999999</v>
      </c>
      <c r="C94" s="9">
        <v>6917902.438678799</v>
      </c>
    </row>
    <row r="95" spans="1:3" ht="12.75">
      <c r="A95" s="29" t="s">
        <v>65</v>
      </c>
      <c r="B95" s="9">
        <v>15639.551</v>
      </c>
      <c r="C95" s="9">
        <v>21799.938916603103</v>
      </c>
    </row>
    <row r="96" spans="1:3" ht="12.75">
      <c r="A96" s="29" t="s">
        <v>5</v>
      </c>
      <c r="B96" s="9">
        <v>30549.03</v>
      </c>
      <c r="C96" s="9">
        <v>110291448.31088692</v>
      </c>
    </row>
    <row r="97" spans="1:3" ht="12.75">
      <c r="A97" s="29" t="s">
        <v>91</v>
      </c>
      <c r="B97" s="9">
        <v>2246.783</v>
      </c>
      <c r="C97" s="9">
        <v>140682.63743199073</v>
      </c>
    </row>
    <row r="98" spans="1:3" ht="12.75">
      <c r="A98" s="29" t="s">
        <v>66</v>
      </c>
      <c r="B98" s="9">
        <v>4920.84699999999</v>
      </c>
      <c r="C98" s="9">
        <v>288791.9454849401</v>
      </c>
    </row>
    <row r="99" spans="1:3" ht="12.75">
      <c r="A99" s="29" t="s">
        <v>215</v>
      </c>
      <c r="B99" s="9">
        <v>5278.56199999999</v>
      </c>
      <c r="C99" s="9">
        <v>90871062.07011099</v>
      </c>
    </row>
    <row r="100" spans="1:3" ht="12.75">
      <c r="A100" s="29" t="s">
        <v>116</v>
      </c>
      <c r="B100" s="9">
        <v>2372.52299999999</v>
      </c>
      <c r="C100" s="9">
        <v>9.101455336861934</v>
      </c>
    </row>
    <row r="101" spans="1:3" ht="12.75">
      <c r="A101" s="29" t="s">
        <v>92</v>
      </c>
      <c r="B101" s="9">
        <v>3478.05099999999</v>
      </c>
      <c r="C101" s="9">
        <v>17119.486421440768</v>
      </c>
    </row>
    <row r="102" spans="1:3" ht="12.75">
      <c r="A102" s="29" t="s">
        <v>34</v>
      </c>
      <c r="B102" s="9">
        <v>1784.60999999999</v>
      </c>
      <c r="C102" s="9">
        <v>1486490.8559215327</v>
      </c>
    </row>
    <row r="103" spans="1:3" ht="12.75">
      <c r="A103" s="29" t="s">
        <v>46</v>
      </c>
      <c r="B103" s="9">
        <v>2943.08699999999</v>
      </c>
      <c r="C103" s="9">
        <v>1024064055.4870652</v>
      </c>
    </row>
    <row r="104" spans="1:3" ht="12.75">
      <c r="A104" s="29" t="s">
        <v>28</v>
      </c>
      <c r="B104" s="9">
        <v>5237.491</v>
      </c>
      <c r="C104" s="9">
        <v>778490.1591012704</v>
      </c>
    </row>
    <row r="105" spans="1:3" ht="12.75">
      <c r="A105" s="29" t="s">
        <v>117</v>
      </c>
      <c r="B105" s="9">
        <v>3500.623</v>
      </c>
      <c r="C105" s="9">
        <v>97.52228259788446</v>
      </c>
    </row>
    <row r="106" spans="1:3" ht="12.75">
      <c r="A106" s="29" t="s">
        <v>135</v>
      </c>
      <c r="B106" s="9">
        <v>435.224999999999</v>
      </c>
      <c r="C106" s="9">
        <v>214.90940464039295</v>
      </c>
    </row>
    <row r="107" spans="1:3" ht="12.75">
      <c r="A107" s="29" t="s">
        <v>6</v>
      </c>
      <c r="B107" s="9">
        <v>15970.369</v>
      </c>
      <c r="C107" s="9">
        <v>1782107939.119358</v>
      </c>
    </row>
    <row r="108" spans="1:3" ht="12.75">
      <c r="A108" s="29" t="s">
        <v>7</v>
      </c>
      <c r="B108" s="9">
        <v>11370.217</v>
      </c>
      <c r="C108" s="9">
        <v>1581643017.56158</v>
      </c>
    </row>
    <row r="109" spans="1:3" ht="12.75">
      <c r="A109" s="29" t="s">
        <v>77</v>
      </c>
      <c r="B109" s="9">
        <v>23001.3709999999</v>
      </c>
      <c r="C109" s="9">
        <v>2947254.247400909</v>
      </c>
    </row>
    <row r="110" spans="1:3" ht="12.75">
      <c r="A110" s="29" t="s">
        <v>67</v>
      </c>
      <c r="B110" s="9">
        <v>290.956999999999</v>
      </c>
      <c r="C110" s="9">
        <v>9423243.860839302</v>
      </c>
    </row>
    <row r="111" spans="1:3" ht="12.75">
      <c r="A111" s="29" t="s">
        <v>47</v>
      </c>
      <c r="B111" s="9">
        <v>11904.284</v>
      </c>
      <c r="C111" s="9">
        <v>5829691935.725846</v>
      </c>
    </row>
    <row r="112" spans="1:3" ht="12.75">
      <c r="A112" s="29" t="s">
        <v>126</v>
      </c>
      <c r="B112" s="9">
        <v>389.148</v>
      </c>
      <c r="C112" s="9">
        <v>226.4945785437145</v>
      </c>
    </row>
    <row r="113" spans="1:3" ht="12.75">
      <c r="A113" s="29" t="s">
        <v>145</v>
      </c>
      <c r="B113" s="9">
        <v>385.668</v>
      </c>
      <c r="C113" s="9">
        <v>269.8883252173116</v>
      </c>
    </row>
    <row r="114" spans="1:3" ht="12.75">
      <c r="A114" s="29" t="s">
        <v>48</v>
      </c>
      <c r="B114" s="9">
        <v>2644.51299999999</v>
      </c>
      <c r="C114" s="9">
        <v>139320582.75522032</v>
      </c>
    </row>
    <row r="115" spans="1:3" ht="12.75">
      <c r="A115" s="29" t="s">
        <v>8</v>
      </c>
      <c r="B115" s="9">
        <v>1185.74299999999</v>
      </c>
      <c r="C115" s="9">
        <v>1984.5624831251314</v>
      </c>
    </row>
    <row r="116" spans="1:3" ht="12.75">
      <c r="A116" s="29" t="s">
        <v>156</v>
      </c>
      <c r="B116" s="9">
        <v>98932.6079999999</v>
      </c>
      <c r="C116" s="9">
        <v>3057880.9754424794</v>
      </c>
    </row>
    <row r="117" spans="1:3" ht="12.75">
      <c r="A117" s="29" t="s">
        <v>219</v>
      </c>
      <c r="B117" s="9">
        <v>107.027</v>
      </c>
      <c r="C117" s="9">
        <v>141924.32719553128</v>
      </c>
    </row>
    <row r="118" spans="1:3" ht="12.75">
      <c r="A118" s="29" t="s">
        <v>58</v>
      </c>
      <c r="B118" s="9">
        <v>2500.003</v>
      </c>
      <c r="C118" s="9">
        <v>71313.751422029</v>
      </c>
    </row>
    <row r="119" spans="1:3" ht="12.75">
      <c r="A119" s="29" t="s">
        <v>29</v>
      </c>
      <c r="B119" s="9">
        <v>29108.0319999999</v>
      </c>
      <c r="C119" s="9">
        <v>1693688.9729553536</v>
      </c>
    </row>
    <row r="120" spans="1:3" ht="12.75">
      <c r="A120" s="29" t="s">
        <v>9</v>
      </c>
      <c r="B120" s="9">
        <v>17861.2029999999</v>
      </c>
      <c r="C120" s="9">
        <v>341632052.9027473</v>
      </c>
    </row>
    <row r="121" spans="1:3" ht="12.75">
      <c r="A121" s="29" t="s">
        <v>78</v>
      </c>
      <c r="B121" s="9">
        <v>47544.4949999999</v>
      </c>
      <c r="C121" s="9">
        <v>5428013.927056591</v>
      </c>
    </row>
    <row r="122" spans="1:3" ht="12.75">
      <c r="A122" s="29" t="s">
        <v>35</v>
      </c>
      <c r="B122" s="9">
        <v>1893.532</v>
      </c>
      <c r="C122" s="9">
        <v>15625598.854411818</v>
      </c>
    </row>
    <row r="123" spans="1:3" ht="12.75">
      <c r="A123" s="29" t="s">
        <v>68</v>
      </c>
      <c r="B123" s="9">
        <v>23517.632</v>
      </c>
      <c r="C123" s="9">
        <v>219272849.97046342</v>
      </c>
    </row>
    <row r="124" spans="1:3" ht="12.75">
      <c r="A124" s="29" t="s">
        <v>136</v>
      </c>
      <c r="B124" s="9">
        <v>15897.505</v>
      </c>
      <c r="C124" s="9">
        <v>2749.5516534655935</v>
      </c>
    </row>
    <row r="125" spans="1:3" ht="12.75">
      <c r="A125" s="29" t="s">
        <v>146</v>
      </c>
      <c r="B125" s="9">
        <v>215.277999999999</v>
      </c>
      <c r="C125" s="9">
        <v>403.3420776333533</v>
      </c>
    </row>
    <row r="126" spans="1:3" ht="12.75">
      <c r="A126" s="29" t="s">
        <v>177</v>
      </c>
      <c r="B126" s="9">
        <v>215.292999999999</v>
      </c>
      <c r="C126" s="9">
        <v>4149.456939274459</v>
      </c>
    </row>
    <row r="127" spans="1:3" ht="12.75">
      <c r="A127" s="29" t="s">
        <v>175</v>
      </c>
      <c r="B127" s="9">
        <v>3783.504</v>
      </c>
      <c r="C127" s="9">
        <v>3771.3143880949465</v>
      </c>
    </row>
    <row r="128" spans="1:3" ht="12.75">
      <c r="A128" s="29" t="s">
        <v>157</v>
      </c>
      <c r="B128" s="9">
        <v>5073.201</v>
      </c>
      <c r="C128" s="9">
        <v>23273084.601284415</v>
      </c>
    </row>
    <row r="129" spans="1:3" ht="12.75">
      <c r="A129" s="29" t="s">
        <v>49</v>
      </c>
      <c r="B129" s="9">
        <v>10741.9069999999</v>
      </c>
      <c r="C129" s="9">
        <v>23588583086.257446</v>
      </c>
    </row>
    <row r="130" spans="1:3" ht="12.75">
      <c r="A130" s="29" t="s">
        <v>50</v>
      </c>
      <c r="B130" s="9">
        <v>114745.878</v>
      </c>
      <c r="C130" s="9">
        <v>7404212636.57164</v>
      </c>
    </row>
    <row r="131" spans="1:3" ht="12.75">
      <c r="A131" s="29" t="s">
        <v>118</v>
      </c>
      <c r="B131" s="9">
        <v>4472.649</v>
      </c>
      <c r="C131" s="9">
        <v>2542.9190326977596</v>
      </c>
    </row>
    <row r="132" spans="1:3" ht="12.75">
      <c r="A132" s="29" t="s">
        <v>216</v>
      </c>
      <c r="B132" s="9">
        <v>3190.933</v>
      </c>
      <c r="C132" s="9">
        <v>347161841.3652857</v>
      </c>
    </row>
    <row r="133" spans="1:3" ht="12.75">
      <c r="A133" s="29" t="s">
        <v>93</v>
      </c>
      <c r="B133" s="9">
        <v>2609.104</v>
      </c>
      <c r="C133" s="9">
        <v>46507019.798516355</v>
      </c>
    </row>
    <row r="134" spans="1:3" ht="12.75">
      <c r="A134" s="29" t="s">
        <v>69</v>
      </c>
      <c r="B134" s="9">
        <v>142654.369</v>
      </c>
      <c r="C134" s="9">
        <v>3692717819.9433994</v>
      </c>
    </row>
    <row r="135" spans="1:3" ht="12.75">
      <c r="A135" s="29" t="s">
        <v>158</v>
      </c>
      <c r="B135" s="9">
        <v>2949.948</v>
      </c>
      <c r="C135" s="9">
        <v>128649.72014036133</v>
      </c>
    </row>
    <row r="136" spans="1:3" ht="12.75">
      <c r="A136" s="29" t="s">
        <v>178</v>
      </c>
      <c r="B136" s="9">
        <v>5333.72</v>
      </c>
      <c r="C136" s="9">
        <v>24591058.016839683</v>
      </c>
    </row>
    <row r="137" spans="1:3" ht="12.75">
      <c r="A137" s="29" t="s">
        <v>167</v>
      </c>
      <c r="B137" s="9">
        <v>5470.152</v>
      </c>
      <c r="C137" s="9">
        <v>9962568.506439934</v>
      </c>
    </row>
    <row r="138" spans="1:3" ht="12.75">
      <c r="A138" s="29" t="s">
        <v>168</v>
      </c>
      <c r="B138" s="9">
        <v>25952.191</v>
      </c>
      <c r="C138" s="9">
        <v>3505187.494871126</v>
      </c>
    </row>
    <row r="139" spans="1:3" ht="12.75">
      <c r="A139" s="29" t="s">
        <v>79</v>
      </c>
      <c r="B139" s="9">
        <v>75710.715</v>
      </c>
      <c r="C139" s="9">
        <v>32403650.438972916</v>
      </c>
    </row>
    <row r="140" spans="1:3" ht="12.75">
      <c r="A140" s="29" t="s">
        <v>104</v>
      </c>
      <c r="B140" s="9">
        <v>38671.429</v>
      </c>
      <c r="C140" s="9">
        <v>2184.2144725492235</v>
      </c>
    </row>
    <row r="141" spans="1:3" ht="12.75">
      <c r="A141" s="29" t="s">
        <v>127</v>
      </c>
      <c r="B141" s="9">
        <v>10015.5049999999</v>
      </c>
      <c r="C141" s="9">
        <v>581.5134697843203</v>
      </c>
    </row>
    <row r="142" spans="1:3" ht="12.75">
      <c r="A142" s="29" t="s">
        <v>147</v>
      </c>
      <c r="B142" s="9">
        <v>3815.739</v>
      </c>
      <c r="C142" s="9">
        <v>3246.459913155835</v>
      </c>
    </row>
    <row r="143" spans="1:3" ht="12.75">
      <c r="A143" s="29" t="s">
        <v>94</v>
      </c>
      <c r="B143" s="9">
        <v>581.177</v>
      </c>
      <c r="C143" s="9">
        <v>186094.01866479852</v>
      </c>
    </row>
    <row r="144" spans="1:3" ht="12.75">
      <c r="A144" s="29" t="s">
        <v>59</v>
      </c>
      <c r="B144" s="9">
        <v>46835.478</v>
      </c>
      <c r="C144" s="9">
        <v>4447.53034392277</v>
      </c>
    </row>
    <row r="145" spans="1:3" ht="12.75">
      <c r="A145" s="29" t="s">
        <v>105</v>
      </c>
      <c r="B145" s="9">
        <v>4282.808</v>
      </c>
      <c r="C145" s="9">
        <v>317.08837951235944</v>
      </c>
    </row>
    <row r="146" spans="1:3" ht="12.75">
      <c r="A146" s="29" t="s">
        <v>10</v>
      </c>
      <c r="B146" s="9">
        <v>722.639999999999</v>
      </c>
      <c r="C146" s="9">
        <v>4322.737482030306</v>
      </c>
    </row>
    <row r="147" spans="1:3" ht="12.75">
      <c r="A147" s="29" t="s">
        <v>106</v>
      </c>
      <c r="B147" s="9">
        <v>22479.874</v>
      </c>
      <c r="C147" s="9">
        <v>307.05999800762925</v>
      </c>
    </row>
    <row r="148" spans="1:3" ht="12.75">
      <c r="A148" s="29" t="s">
        <v>107</v>
      </c>
      <c r="B148" s="9">
        <v>145611.888999999</v>
      </c>
      <c r="C148" s="9">
        <v>1169.5005293908564</v>
      </c>
    </row>
    <row r="149" spans="1:3" ht="12.75">
      <c r="A149" s="29" t="s">
        <v>11</v>
      </c>
      <c r="B149" s="9">
        <v>7724.21799999999</v>
      </c>
      <c r="C149" s="9">
        <v>374137083.50914633</v>
      </c>
    </row>
    <row r="150" spans="1:3" ht="12.75">
      <c r="A150" s="29" t="s">
        <v>148</v>
      </c>
      <c r="B150" s="9">
        <v>145.736</v>
      </c>
      <c r="C150" s="9">
        <v>867.5669055426488</v>
      </c>
    </row>
    <row r="151" spans="1:3" ht="12.75">
      <c r="A151" s="29" t="s">
        <v>218</v>
      </c>
      <c r="B151" s="9">
        <v>117.739</v>
      </c>
      <c r="C151" s="9">
        <v>857.5562646821489</v>
      </c>
    </row>
    <row r="152" spans="1:3" ht="12.75">
      <c r="A152" s="29" t="s">
        <v>183</v>
      </c>
      <c r="B152" s="9">
        <v>172.996999999999</v>
      </c>
      <c r="C152" s="9">
        <v>418978.2468906933</v>
      </c>
    </row>
    <row r="153" spans="1:3" ht="12.75">
      <c r="A153" s="29" t="s">
        <v>25</v>
      </c>
      <c r="B153" s="9">
        <v>148.989</v>
      </c>
      <c r="C153" s="9">
        <v>1023210.9549293338</v>
      </c>
    </row>
    <row r="154" spans="1:3" ht="12.75">
      <c r="A154" s="29" t="s">
        <v>95</v>
      </c>
      <c r="B154" s="9">
        <v>22147.0649999999</v>
      </c>
      <c r="C154" s="9">
        <v>170560274.392277</v>
      </c>
    </row>
    <row r="155" spans="1:3" ht="12.75">
      <c r="A155" s="29" t="s">
        <v>51</v>
      </c>
      <c r="B155" s="9">
        <v>9392.74599999999</v>
      </c>
      <c r="C155" s="9">
        <v>199518450.02312237</v>
      </c>
    </row>
    <row r="156" spans="1:3" ht="12.75">
      <c r="A156" s="29" t="s">
        <v>217</v>
      </c>
      <c r="B156" s="9">
        <v>10555.2859999999</v>
      </c>
      <c r="C156" s="9">
        <v>2792.3436759464716</v>
      </c>
    </row>
    <row r="157" spans="1:3" ht="12.75">
      <c r="A157" s="29" t="s">
        <v>52</v>
      </c>
      <c r="B157" s="9">
        <v>4414.827</v>
      </c>
      <c r="C157" s="9">
        <v>607735458.1459789</v>
      </c>
    </row>
    <row r="158" spans="1:3" ht="12.75">
      <c r="A158" s="29" t="s">
        <v>80</v>
      </c>
      <c r="B158" s="9">
        <v>4016.44</v>
      </c>
      <c r="C158" s="9">
        <v>595.1314026198022</v>
      </c>
    </row>
    <row r="159" spans="1:3" ht="12.75">
      <c r="A159" s="29" t="s">
        <v>108</v>
      </c>
      <c r="B159" s="9">
        <v>5390.76299999999</v>
      </c>
      <c r="C159" s="9">
        <v>175.15013459984183</v>
      </c>
    </row>
    <row r="160" spans="1:3" ht="12.75">
      <c r="A160" s="29" t="s">
        <v>128</v>
      </c>
      <c r="B160" s="9">
        <v>1989.68599999999</v>
      </c>
      <c r="C160" s="9">
        <v>24.046012975543853</v>
      </c>
    </row>
    <row r="161" spans="1:3" ht="12.75">
      <c r="A161" s="29" t="s">
        <v>179</v>
      </c>
      <c r="B161" s="9">
        <v>436.823999999999</v>
      </c>
      <c r="C161" s="9">
        <v>4741994.96440579</v>
      </c>
    </row>
    <row r="162" spans="1:3" ht="12.75">
      <c r="A162" s="29" t="s">
        <v>12</v>
      </c>
      <c r="B162" s="9">
        <v>8719.72999999999</v>
      </c>
      <c r="C162" s="9">
        <v>8030333733.163007</v>
      </c>
    </row>
    <row r="163" spans="1:3" ht="12.75">
      <c r="A163" s="29" t="s">
        <v>36</v>
      </c>
      <c r="B163" s="9">
        <v>44000.0149999999</v>
      </c>
      <c r="C163" s="9">
        <v>1421364.7074764417</v>
      </c>
    </row>
    <row r="164" spans="1:3" ht="12.75">
      <c r="A164" s="29" t="s">
        <v>129</v>
      </c>
      <c r="B164" s="9">
        <v>40752.244</v>
      </c>
      <c r="C164" s="9">
        <v>616.7054403792731</v>
      </c>
    </row>
    <row r="165" spans="1:3" ht="12.75">
      <c r="A165" s="29" t="s">
        <v>70</v>
      </c>
      <c r="B165" s="9">
        <v>18594.6909999999</v>
      </c>
      <c r="C165" s="9">
        <v>34359.529899842084</v>
      </c>
    </row>
    <row r="166" spans="1:3" ht="12.75">
      <c r="A166" s="29" t="s">
        <v>30</v>
      </c>
      <c r="B166" s="9">
        <v>31436.7</v>
      </c>
      <c r="C166" s="9">
        <v>184463861.77824983</v>
      </c>
    </row>
    <row r="167" spans="1:3" ht="12.75">
      <c r="A167" s="29" t="s">
        <v>169</v>
      </c>
      <c r="B167" s="9">
        <v>425.084</v>
      </c>
      <c r="C167" s="9">
        <v>6155.353136436302</v>
      </c>
    </row>
    <row r="168" spans="1:3" ht="12.75">
      <c r="A168" s="29" t="s">
        <v>37</v>
      </c>
      <c r="B168" s="9">
        <v>1044.279</v>
      </c>
      <c r="C168" s="9">
        <v>4140995.626999629</v>
      </c>
    </row>
    <row r="169" spans="1:3" ht="12.75">
      <c r="A169" s="29" t="s">
        <v>119</v>
      </c>
      <c r="B169" s="9">
        <v>8856.37299999999</v>
      </c>
      <c r="C169" s="9">
        <v>1022.1335412011551</v>
      </c>
    </row>
    <row r="170" spans="1:3" ht="12.75">
      <c r="A170" s="29" t="s">
        <v>137</v>
      </c>
      <c r="B170" s="9">
        <v>7172.654</v>
      </c>
      <c r="C170" s="9">
        <v>455.51904385404026</v>
      </c>
    </row>
    <row r="171" spans="1:3" ht="12.75">
      <c r="A171" s="29" t="s">
        <v>96</v>
      </c>
      <c r="B171" s="9">
        <v>16559.9169999999</v>
      </c>
      <c r="C171" s="9">
        <v>13839667.93643704</v>
      </c>
    </row>
    <row r="172" spans="1:3" ht="12.75">
      <c r="A172" s="29" t="s">
        <v>71</v>
      </c>
      <c r="B172" s="9">
        <v>6088.755</v>
      </c>
      <c r="C172" s="9">
        <v>3426023.726708619</v>
      </c>
    </row>
    <row r="173" spans="1:3" ht="12.75">
      <c r="A173" s="29" t="s">
        <v>130</v>
      </c>
      <c r="B173" s="9">
        <v>2023.746</v>
      </c>
      <c r="C173" s="9">
        <v>1227.4846073423519</v>
      </c>
    </row>
    <row r="174" spans="1:3" ht="12.75">
      <c r="A174" s="29" t="s">
        <v>81</v>
      </c>
      <c r="B174" s="9">
        <v>60924.8569999999</v>
      </c>
      <c r="C174" s="9">
        <v>66668.8645071351</v>
      </c>
    </row>
    <row r="175" spans="1:3" ht="12.75">
      <c r="A175" s="29" t="s">
        <v>53</v>
      </c>
      <c r="B175" s="9">
        <v>4561.58899999999</v>
      </c>
      <c r="C175" s="9">
        <v>156453285.35014227</v>
      </c>
    </row>
    <row r="176" spans="1:3" ht="12.75">
      <c r="A176" s="29" t="s">
        <v>184</v>
      </c>
      <c r="B176" s="9">
        <v>100.811</v>
      </c>
      <c r="C176" s="9">
        <v>79004.26574817442</v>
      </c>
    </row>
    <row r="177" spans="1:3" ht="12.75">
      <c r="A177" s="29" t="s">
        <v>149</v>
      </c>
      <c r="B177" s="9">
        <v>1288.992</v>
      </c>
      <c r="C177" s="9">
        <v>223.81643109604767</v>
      </c>
    </row>
    <row r="178" spans="1:3" ht="12.75">
      <c r="A178" s="29" t="s">
        <v>31</v>
      </c>
      <c r="B178" s="9">
        <v>9518.65099999999</v>
      </c>
      <c r="C178" s="9">
        <v>45659.81426754492</v>
      </c>
    </row>
    <row r="179" spans="1:3" ht="12.75">
      <c r="A179" s="29" t="s">
        <v>97</v>
      </c>
      <c r="B179" s="9">
        <v>68280.997</v>
      </c>
      <c r="C179" s="9">
        <v>1925744.942171817</v>
      </c>
    </row>
    <row r="180" spans="1:3" ht="12.75">
      <c r="A180" s="29" t="s">
        <v>72</v>
      </c>
      <c r="B180" s="9">
        <v>4643.49899999999</v>
      </c>
      <c r="C180" s="9">
        <v>353239.55063957826</v>
      </c>
    </row>
    <row r="181" spans="1:3" ht="12.75">
      <c r="A181" s="29" t="s">
        <v>13</v>
      </c>
      <c r="B181" s="9">
        <v>23486.62</v>
      </c>
      <c r="C181" s="9">
        <v>18641159706.922764</v>
      </c>
    </row>
    <row r="182" spans="1:3" ht="12.75">
      <c r="A182" s="29" t="s">
        <v>109</v>
      </c>
      <c r="B182" s="9">
        <v>49688.048</v>
      </c>
      <c r="C182" s="9">
        <v>298.6007658533923</v>
      </c>
    </row>
    <row r="183" spans="1:3" ht="12.75">
      <c r="A183" s="29" t="s">
        <v>98</v>
      </c>
      <c r="B183" s="9">
        <v>2819.677</v>
      </c>
      <c r="C183" s="9">
        <v>264088.52152358345</v>
      </c>
    </row>
    <row r="184" spans="1:3" ht="12.75">
      <c r="A184" s="29" t="s">
        <v>120</v>
      </c>
      <c r="B184" s="9">
        <v>58689.2929999999</v>
      </c>
      <c r="C184" s="9">
        <v>17259.88819067876</v>
      </c>
    </row>
    <row r="185" spans="1:3" ht="12.75">
      <c r="A185" s="29" t="s">
        <v>14</v>
      </c>
      <c r="B185" s="9">
        <v>34836.686</v>
      </c>
      <c r="C185" s="9">
        <v>1511317658.5739577</v>
      </c>
    </row>
    <row r="186" spans="1:3" ht="12.75">
      <c r="A186" s="29" t="s">
        <v>173</v>
      </c>
      <c r="B186" s="9">
        <v>285002.902999999</v>
      </c>
      <c r="C186" s="9">
        <v>522384.845491881</v>
      </c>
    </row>
    <row r="187" spans="1:3" ht="12.75">
      <c r="A187" s="29" t="s">
        <v>150</v>
      </c>
      <c r="B187" s="9">
        <v>108.64</v>
      </c>
      <c r="C187" s="9">
        <v>402.9782105348102</v>
      </c>
    </row>
    <row r="188" spans="1:3" ht="12.75">
      <c r="A188" s="29" t="s">
        <v>170</v>
      </c>
      <c r="B188" s="9">
        <v>3341.577</v>
      </c>
      <c r="C188" s="9">
        <v>22834.871217931857</v>
      </c>
    </row>
    <row r="189" spans="1:3" ht="12.75">
      <c r="A189" s="29" t="s">
        <v>73</v>
      </c>
      <c r="B189" s="9">
        <v>24912.572</v>
      </c>
      <c r="C189" s="9">
        <v>1762816.0616578597</v>
      </c>
    </row>
    <row r="190" spans="1:3" ht="12.75">
      <c r="A190" s="29" t="s">
        <v>180</v>
      </c>
      <c r="B190" s="9">
        <v>196.804</v>
      </c>
      <c r="C190" s="9">
        <v>816617.8678641304</v>
      </c>
    </row>
    <row r="191" spans="1:3" ht="12.75">
      <c r="A191" s="29" t="s">
        <v>171</v>
      </c>
      <c r="B191" s="9">
        <v>24276.7959999999</v>
      </c>
      <c r="C191" s="9">
        <v>2110239.3673770884</v>
      </c>
    </row>
    <row r="192" spans="1:3" ht="12.75">
      <c r="A192" s="29" t="s">
        <v>82</v>
      </c>
      <c r="B192" s="9">
        <v>78136.913</v>
      </c>
      <c r="C192" s="9">
        <v>989274.6358324488</v>
      </c>
    </row>
    <row r="193" spans="1:3" ht="12.75">
      <c r="A193" s="29" t="s">
        <v>32</v>
      </c>
      <c r="B193" s="9">
        <v>285.129</v>
      </c>
      <c r="C193" s="9">
        <v>771698.2867461961</v>
      </c>
    </row>
    <row r="194" spans="1:3" ht="12.75">
      <c r="A194" s="29" t="s">
        <v>99</v>
      </c>
      <c r="B194" s="9">
        <v>18016.667</v>
      </c>
      <c r="C194" s="9">
        <v>8393161892.104801</v>
      </c>
    </row>
    <row r="195" spans="1:3" ht="12.75">
      <c r="A195" s="29" t="s">
        <v>15</v>
      </c>
      <c r="B195" s="9">
        <v>10419.43</v>
      </c>
      <c r="C195" s="9">
        <v>668999944.6503937</v>
      </c>
    </row>
    <row r="196" spans="1:3" ht="12.75">
      <c r="A196" s="11" t="s">
        <v>16</v>
      </c>
      <c r="B196" s="12">
        <v>12649.675</v>
      </c>
      <c r="C196" s="12">
        <v>31664460.04837833</v>
      </c>
    </row>
    <row r="198" ht="12.75">
      <c r="A198" s="70" t="s">
        <v>278</v>
      </c>
    </row>
  </sheetData>
  <mergeCells count="3">
    <mergeCell ref="A1:C1"/>
    <mergeCell ref="A3:A4"/>
    <mergeCell ref="B3:C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1"/>
  <sheetViews>
    <sheetView workbookViewId="0" topLeftCell="A1">
      <selection activeCell="A1" sqref="A1"/>
    </sheetView>
  </sheetViews>
  <sheetFormatPr defaultColWidth="9.33203125" defaultRowHeight="11.25"/>
  <cols>
    <col min="1" max="1" width="36.5" style="0" customWidth="1"/>
    <col min="2" max="7" width="10.33203125" style="0" customWidth="1"/>
  </cols>
  <sheetData>
    <row r="1" spans="1:7" ht="18" customHeight="1">
      <c r="A1" s="2" t="s">
        <v>274</v>
      </c>
      <c r="B1" s="61"/>
      <c r="C1" s="61"/>
      <c r="D1" s="61"/>
      <c r="E1" s="61"/>
      <c r="F1" s="61"/>
      <c r="G1" s="61"/>
    </row>
    <row r="2" spans="1:7" ht="12.75">
      <c r="A2" s="61"/>
      <c r="B2" s="61"/>
      <c r="C2" s="61"/>
      <c r="D2" s="61"/>
      <c r="E2" s="61"/>
      <c r="F2" s="61"/>
      <c r="G2" s="61"/>
    </row>
    <row r="3" spans="1:7" ht="25.5">
      <c r="A3" s="14" t="s">
        <v>205</v>
      </c>
      <c r="B3" s="7" t="s">
        <v>255</v>
      </c>
      <c r="C3" s="7" t="s">
        <v>256</v>
      </c>
      <c r="D3" s="7" t="s">
        <v>257</v>
      </c>
      <c r="E3" s="7" t="s">
        <v>258</v>
      </c>
      <c r="F3" s="7" t="s">
        <v>259</v>
      </c>
      <c r="G3" s="7" t="s">
        <v>260</v>
      </c>
    </row>
    <row r="4" spans="1:7" ht="12.75">
      <c r="A4" s="28" t="s">
        <v>60</v>
      </c>
      <c r="B4" s="22">
        <v>2.35721973614406</v>
      </c>
      <c r="C4" s="22">
        <v>0.5221345988001582</v>
      </c>
      <c r="D4" s="22">
        <v>-0.32238841954207953</v>
      </c>
      <c r="E4" s="22">
        <v>-0.17332075886897522</v>
      </c>
      <c r="F4" s="22">
        <v>0.034881926169366924</v>
      </c>
      <c r="G4" s="22">
        <v>0.047674790618056344</v>
      </c>
    </row>
    <row r="5" spans="1:7" ht="12.75">
      <c r="A5" s="29" t="s">
        <v>121</v>
      </c>
      <c r="B5" s="22">
        <v>0.32927647154518697</v>
      </c>
      <c r="C5" s="22">
        <v>-0.24182567976220803</v>
      </c>
      <c r="D5" s="22">
        <v>-0.17263649176085658</v>
      </c>
      <c r="E5" s="22">
        <v>0.03916335656869755</v>
      </c>
      <c r="F5" s="22">
        <v>0.07128133283785629</v>
      </c>
      <c r="G5" s="22">
        <v>0.06648641036434988</v>
      </c>
    </row>
    <row r="6" spans="1:7" ht="12.75">
      <c r="A6" s="29" t="s">
        <v>26</v>
      </c>
      <c r="B6" s="22">
        <v>0.951346532769249</v>
      </c>
      <c r="C6" s="22">
        <v>-0.12986499581051614</v>
      </c>
      <c r="D6" s="22">
        <v>-0.1377579354052</v>
      </c>
      <c r="E6" s="22">
        <v>0.03333374461478199</v>
      </c>
      <c r="F6" s="22">
        <v>0.05747981675878596</v>
      </c>
      <c r="G6" s="22">
        <v>0.04747339901725237</v>
      </c>
    </row>
    <row r="7" spans="1:7" ht="12.75">
      <c r="A7" s="29" t="s">
        <v>17</v>
      </c>
      <c r="B7" s="22">
        <v>2.4953212397248046</v>
      </c>
      <c r="C7" s="22">
        <v>0.7584201687066003</v>
      </c>
      <c r="D7" s="22">
        <v>-0.19655997589618932</v>
      </c>
      <c r="E7" s="22">
        <v>-0.14094275714189414</v>
      </c>
      <c r="F7" s="22">
        <v>0.04608344091327496</v>
      </c>
      <c r="G7" s="22">
        <v>0.06138961406836224</v>
      </c>
    </row>
    <row r="8" spans="1:7" ht="12.75">
      <c r="A8" s="29" t="s">
        <v>159</v>
      </c>
      <c r="B8" s="22">
        <v>0.7073523814687769</v>
      </c>
      <c r="C8" s="22">
        <v>-0.06948651144519229</v>
      </c>
      <c r="D8" s="22">
        <v>-0.15883863051953162</v>
      </c>
      <c r="E8" s="22">
        <v>0.022898938543939904</v>
      </c>
      <c r="F8" s="22">
        <v>0.07250740847751529</v>
      </c>
      <c r="G8" s="22">
        <v>0.06270464230264876</v>
      </c>
    </row>
    <row r="9" spans="1:7" ht="12.75">
      <c r="A9" s="29" t="s">
        <v>83</v>
      </c>
      <c r="B9" s="22">
        <v>-0.5759241439046208</v>
      </c>
      <c r="C9" s="22">
        <v>-0.7258945665018552</v>
      </c>
      <c r="D9" s="22">
        <v>-0.07538087081834297</v>
      </c>
      <c r="E9" s="22">
        <v>0.07629439900686062</v>
      </c>
      <c r="F9" s="22">
        <v>0.07295323093994187</v>
      </c>
      <c r="G9" s="22">
        <v>0.06347540750494648</v>
      </c>
    </row>
    <row r="10" spans="1:7" ht="12.75">
      <c r="A10" s="29" t="s">
        <v>174</v>
      </c>
      <c r="B10" s="22">
        <v>0.5770756525503695</v>
      </c>
      <c r="C10" s="22">
        <v>-0.0779034621433967</v>
      </c>
      <c r="D10" s="22">
        <v>0.028358441445579287</v>
      </c>
      <c r="E10" s="22">
        <v>0.07761054523923236</v>
      </c>
      <c r="F10" s="22">
        <v>0.06962270679048527</v>
      </c>
      <c r="G10" s="22">
        <v>0.0632729343347578</v>
      </c>
    </row>
    <row r="11" spans="1:7" ht="12.75">
      <c r="A11" s="29" t="s">
        <v>131</v>
      </c>
      <c r="B11" s="22">
        <v>-0.18755337534136152</v>
      </c>
      <c r="C11" s="22">
        <v>-0.3477193160117033</v>
      </c>
      <c r="D11" s="22">
        <v>0.04862540589487789</v>
      </c>
      <c r="E11" s="22">
        <v>0.08473657757703179</v>
      </c>
      <c r="F11" s="22">
        <v>0.07637142897182794</v>
      </c>
      <c r="G11" s="22">
        <v>0.06706248526257834</v>
      </c>
    </row>
    <row r="12" spans="1:7" ht="12.75">
      <c r="A12" s="29" t="s">
        <v>84</v>
      </c>
      <c r="B12" s="22">
        <v>0.5874474400533575</v>
      </c>
      <c r="C12" s="22">
        <v>-0.11632638143249767</v>
      </c>
      <c r="D12" s="22">
        <v>-0.09345298444099333</v>
      </c>
      <c r="E12" s="22">
        <v>0.04922155732468977</v>
      </c>
      <c r="F12" s="22">
        <v>0.04975424637660403</v>
      </c>
      <c r="G12" s="22">
        <v>0.03572546968803273</v>
      </c>
    </row>
    <row r="13" spans="1:7" ht="12.75">
      <c r="A13" s="29" t="s">
        <v>138</v>
      </c>
      <c r="B13" s="22">
        <v>0.5276905757228657</v>
      </c>
      <c r="C13" s="22">
        <v>-0.15760524876605844</v>
      </c>
      <c r="D13" s="22">
        <v>-0.10685150037682314</v>
      </c>
      <c r="E13" s="22">
        <v>0.03986779705154963</v>
      </c>
      <c r="F13" s="22">
        <v>0.046900139890291015</v>
      </c>
      <c r="G13" s="22">
        <v>0.035482826586579336</v>
      </c>
    </row>
    <row r="14" spans="1:7" ht="12.75">
      <c r="A14" s="29" t="s">
        <v>85</v>
      </c>
      <c r="B14" s="22">
        <v>1.2585234271625652</v>
      </c>
      <c r="C14" s="22">
        <v>-0.14197746204273698</v>
      </c>
      <c r="D14" s="22">
        <v>-0.1850428281485883</v>
      </c>
      <c r="E14" s="22">
        <v>0.034892098991504535</v>
      </c>
      <c r="F14" s="22">
        <v>0.06513306049115372</v>
      </c>
      <c r="G14" s="22">
        <v>0.05638364299570035</v>
      </c>
    </row>
    <row r="15" spans="1:7" ht="12.75">
      <c r="A15" s="29" t="s">
        <v>61</v>
      </c>
      <c r="B15" s="22">
        <v>1.2255710944570972</v>
      </c>
      <c r="C15" s="22">
        <v>0.04156702422063827</v>
      </c>
      <c r="D15" s="22">
        <v>-0.20725784133401473</v>
      </c>
      <c r="E15" s="22">
        <v>-0.01664448794475192</v>
      </c>
      <c r="F15" s="22">
        <v>0.04895400941103967</v>
      </c>
      <c r="G15" s="22">
        <v>0.037624321798938265</v>
      </c>
    </row>
    <row r="16" spans="1:7" ht="12.75">
      <c r="A16" s="29" t="s">
        <v>139</v>
      </c>
      <c r="B16" s="22">
        <v>-0.07310389688086429</v>
      </c>
      <c r="C16" s="22">
        <v>-0.40514003709510205</v>
      </c>
      <c r="D16" s="22">
        <v>-0.003119265598030518</v>
      </c>
      <c r="E16" s="22">
        <v>0.07390353590788733</v>
      </c>
      <c r="F16" s="22">
        <v>0.06479488353789314</v>
      </c>
      <c r="G16" s="22">
        <v>0.05672325685188693</v>
      </c>
    </row>
    <row r="17" spans="1:7" ht="12.75">
      <c r="A17" s="29" t="s">
        <v>100</v>
      </c>
      <c r="B17" s="22">
        <v>-0.5716402073462217</v>
      </c>
      <c r="C17" s="22">
        <v>-0.5435720033059611</v>
      </c>
      <c r="D17" s="22">
        <v>0.03242704899693498</v>
      </c>
      <c r="E17" s="22">
        <v>0.07999933138185067</v>
      </c>
      <c r="F17" s="22">
        <v>0.06216624692082621</v>
      </c>
      <c r="G17" s="22">
        <v>0.04995086381335032</v>
      </c>
    </row>
    <row r="18" spans="1:7" ht="12.75">
      <c r="A18" s="29" t="s">
        <v>132</v>
      </c>
      <c r="B18" s="22">
        <v>-0.005694770898661119</v>
      </c>
      <c r="C18" s="22">
        <v>-0.13741486581819423</v>
      </c>
      <c r="D18" s="22">
        <v>0.06582314056935422</v>
      </c>
      <c r="E18" s="22">
        <v>0.08668204229134821</v>
      </c>
      <c r="F18" s="22">
        <v>0.0731000253787757</v>
      </c>
      <c r="G18" s="22">
        <v>0.06137907981167956</v>
      </c>
    </row>
    <row r="19" spans="1:7" ht="12.75">
      <c r="A19" s="29" t="s">
        <v>151</v>
      </c>
      <c r="B19" s="22">
        <v>1.123223285992498</v>
      </c>
      <c r="C19" s="22">
        <v>-0.04880949738923655</v>
      </c>
      <c r="D19" s="22">
        <v>-0.17713240490634408</v>
      </c>
      <c r="E19" s="22">
        <v>0.02076808416858844</v>
      </c>
      <c r="F19" s="22">
        <v>0.06138156675643305</v>
      </c>
      <c r="G19" s="22">
        <v>0.051452367745926854</v>
      </c>
    </row>
    <row r="20" spans="1:7" ht="12.75">
      <c r="A20" s="29" t="s">
        <v>38</v>
      </c>
      <c r="B20" s="22">
        <v>1.8385961242028606</v>
      </c>
      <c r="C20" s="22">
        <v>0.36667027327610974</v>
      </c>
      <c r="D20" s="22">
        <v>-0.1981272372072842</v>
      </c>
      <c r="E20" s="22">
        <v>-0.0663617307736701</v>
      </c>
      <c r="F20" s="22">
        <v>0.05641699950368465</v>
      </c>
      <c r="G20" s="22">
        <v>0.04814372258974363</v>
      </c>
    </row>
    <row r="21" spans="1:7" ht="12.75">
      <c r="A21" s="29" t="s">
        <v>62</v>
      </c>
      <c r="B21" s="22">
        <v>1.8829633545080824</v>
      </c>
      <c r="C21" s="22">
        <v>0.38688509619174916</v>
      </c>
      <c r="D21" s="22">
        <v>-0.20642925211410001</v>
      </c>
      <c r="E21" s="22">
        <v>-0.09776862616771557</v>
      </c>
      <c r="F21" s="22">
        <v>0.04365280749396862</v>
      </c>
      <c r="G21" s="22">
        <v>0.04428725129383546</v>
      </c>
    </row>
    <row r="22" spans="1:7" ht="12.75">
      <c r="A22" s="29" t="s">
        <v>160</v>
      </c>
      <c r="B22" s="22">
        <v>1.276928017203142</v>
      </c>
      <c r="C22" s="22">
        <v>0.1338146459980437</v>
      </c>
      <c r="D22" s="22">
        <v>-0.26342215446745465</v>
      </c>
      <c r="E22" s="22">
        <v>-0.06589126515005947</v>
      </c>
      <c r="F22" s="22">
        <v>0.06638458873105281</v>
      </c>
      <c r="G22" s="22">
        <v>0.06227453954035925</v>
      </c>
    </row>
    <row r="23" spans="1:7" ht="12.75">
      <c r="A23" s="29" t="s">
        <v>122</v>
      </c>
      <c r="B23" s="22">
        <v>-0.21919862366211942</v>
      </c>
      <c r="C23" s="22">
        <v>-0.5280089054849259</v>
      </c>
      <c r="D23" s="22">
        <v>3.2452200147891696E-05</v>
      </c>
      <c r="E23" s="22">
        <v>0.07798659517670795</v>
      </c>
      <c r="F23" s="22">
        <v>0.06007002903285214</v>
      </c>
      <c r="G23" s="22">
        <v>0.047794650495344856</v>
      </c>
    </row>
    <row r="24" spans="1:7" ht="12.75">
      <c r="A24" s="29" t="s">
        <v>33</v>
      </c>
      <c r="B24" s="22">
        <v>-0.4470861782387163</v>
      </c>
      <c r="C24" s="22">
        <v>-0.015251102978532816</v>
      </c>
      <c r="D24" s="22">
        <v>0.0037040726439998665</v>
      </c>
      <c r="E24" s="22">
        <v>0.06575727938109362</v>
      </c>
      <c r="F24" s="22">
        <v>0.08782920147706805</v>
      </c>
      <c r="G24" s="22">
        <v>0.05375871074450855</v>
      </c>
    </row>
    <row r="25" spans="1:7" ht="12.75">
      <c r="A25" s="29" t="s">
        <v>161</v>
      </c>
      <c r="B25" s="22">
        <v>0.6106576645766983</v>
      </c>
      <c r="C25" s="22">
        <v>-0.18586681557697618</v>
      </c>
      <c r="D25" s="22">
        <v>-0.09883781157890445</v>
      </c>
      <c r="E25" s="22">
        <v>0.0644792983721632</v>
      </c>
      <c r="F25" s="22">
        <v>0.0706322647953491</v>
      </c>
      <c r="G25" s="22">
        <v>0.057146119305755465</v>
      </c>
    </row>
    <row r="26" spans="1:7" ht="12.75">
      <c r="A26" s="29" t="s">
        <v>74</v>
      </c>
      <c r="B26" s="22">
        <v>1.4372310483335362</v>
      </c>
      <c r="C26" s="22">
        <v>0.03940899714102056</v>
      </c>
      <c r="D26" s="22">
        <v>-0.14256241643556106</v>
      </c>
      <c r="E26" s="22">
        <v>0.051143347112684506</v>
      </c>
      <c r="F26" s="22">
        <v>0.07348934282289062</v>
      </c>
      <c r="G26" s="22">
        <v>0.06507874370598579</v>
      </c>
    </row>
    <row r="27" spans="1:7" ht="12.75">
      <c r="A27" s="29" t="s">
        <v>101</v>
      </c>
      <c r="B27" s="22">
        <v>-0.8648689006647629</v>
      </c>
      <c r="C27" s="22">
        <v>-0.5614228986129173</v>
      </c>
      <c r="D27" s="22">
        <v>0.01062986628627252</v>
      </c>
      <c r="E27" s="22">
        <v>0.07896531329620604</v>
      </c>
      <c r="F27" s="22">
        <v>0.06443548867767782</v>
      </c>
      <c r="G27" s="22">
        <v>0.05389586528687397</v>
      </c>
    </row>
    <row r="28" spans="1:7" ht="12.75">
      <c r="A28" s="29" t="s">
        <v>39</v>
      </c>
      <c r="B28" s="22">
        <v>2.5391024212507665</v>
      </c>
      <c r="C28" s="22">
        <v>0.8612647547618958</v>
      </c>
      <c r="D28" s="22">
        <v>-0.09430495718377478</v>
      </c>
      <c r="E28" s="22">
        <v>-0.11293170869259432</v>
      </c>
      <c r="F28" s="22">
        <v>0.03319396351962898</v>
      </c>
      <c r="G28" s="22">
        <v>0.04733241906713557</v>
      </c>
    </row>
    <row r="29" spans="1:7" ht="12.75">
      <c r="A29" s="29" t="s">
        <v>0</v>
      </c>
      <c r="B29" s="22">
        <v>2.2661742044148805</v>
      </c>
      <c r="C29" s="22">
        <v>0.700034775963527</v>
      </c>
      <c r="D29" s="22">
        <v>-0.12369904854210134</v>
      </c>
      <c r="E29" s="22">
        <v>-0.09282130915329502</v>
      </c>
      <c r="F29" s="22">
        <v>0.04908360803351255</v>
      </c>
      <c r="G29" s="22">
        <v>0.05205711711883957</v>
      </c>
    </row>
    <row r="30" spans="1:7" ht="12.75">
      <c r="A30" s="29" t="s">
        <v>75</v>
      </c>
      <c r="B30" s="22">
        <v>1.6209580887058468</v>
      </c>
      <c r="C30" s="22">
        <v>0.30328782364734547</v>
      </c>
      <c r="D30" s="22">
        <v>-0.20363755942982223</v>
      </c>
      <c r="E30" s="22">
        <v>-0.08888815958537301</v>
      </c>
      <c r="F30" s="22">
        <v>0.04214244358174942</v>
      </c>
      <c r="G30" s="22">
        <v>0.03735396095960947</v>
      </c>
    </row>
    <row r="31" spans="1:7" ht="12.75">
      <c r="A31" s="29" t="s">
        <v>18</v>
      </c>
      <c r="B31" s="22">
        <v>1.0020072447159591</v>
      </c>
      <c r="C31" s="22">
        <v>0.16137672353564173</v>
      </c>
      <c r="D31" s="22">
        <v>-0.16782254509158553</v>
      </c>
      <c r="E31" s="22">
        <v>-0.02834231100673284</v>
      </c>
      <c r="F31" s="22">
        <v>0.06924523867689074</v>
      </c>
      <c r="G31" s="22">
        <v>0.05031633951103475</v>
      </c>
    </row>
    <row r="32" spans="1:7" ht="12.75">
      <c r="A32" s="29" t="s">
        <v>172</v>
      </c>
      <c r="B32" s="22">
        <v>0.47842983355235985</v>
      </c>
      <c r="C32" s="22">
        <v>-0.15149197495630512</v>
      </c>
      <c r="D32" s="22">
        <v>0.049592238977337076</v>
      </c>
      <c r="E32" s="22">
        <v>0.07376965211628186</v>
      </c>
      <c r="F32" s="22">
        <v>0.06341765949492859</v>
      </c>
      <c r="G32" s="22">
        <v>0.054329880570571115</v>
      </c>
    </row>
    <row r="33" spans="1:7" ht="12.75">
      <c r="A33" s="29" t="s">
        <v>40</v>
      </c>
      <c r="B33" s="22">
        <v>1.2460489177292313</v>
      </c>
      <c r="C33" s="22">
        <v>0.050901746027166205</v>
      </c>
      <c r="D33" s="22">
        <v>-0.17264518734558904</v>
      </c>
      <c r="E33" s="22">
        <v>-0.004154124740028181</v>
      </c>
      <c r="F33" s="22">
        <v>0.06240796875359351</v>
      </c>
      <c r="G33" s="22">
        <v>0.04926667169828828</v>
      </c>
    </row>
    <row r="34" spans="1:7" ht="12.75">
      <c r="A34" s="29" t="s">
        <v>19</v>
      </c>
      <c r="B34" s="22">
        <v>1.1383571073289973</v>
      </c>
      <c r="C34" s="22">
        <v>0.27139776782268593</v>
      </c>
      <c r="D34" s="22">
        <v>-0.16489323100199577</v>
      </c>
      <c r="E34" s="22">
        <v>-0.04228160578983106</v>
      </c>
      <c r="F34" s="22">
        <v>0.07057389550700477</v>
      </c>
      <c r="G34" s="22">
        <v>0.054444689849207716</v>
      </c>
    </row>
    <row r="35" spans="1:7" ht="12.75">
      <c r="A35" s="29" t="s">
        <v>20</v>
      </c>
      <c r="B35" s="22">
        <v>2.342309521715671</v>
      </c>
      <c r="C35" s="22">
        <v>0.6220202410575605</v>
      </c>
      <c r="D35" s="22">
        <v>-0.19771046595350655</v>
      </c>
      <c r="E35" s="22">
        <v>-0.10565175390817184</v>
      </c>
      <c r="F35" s="22">
        <v>0.04799089896512037</v>
      </c>
      <c r="G35" s="22">
        <v>0.05271530400961294</v>
      </c>
    </row>
    <row r="36" spans="1:7" ht="12.75">
      <c r="A36" s="29" t="s">
        <v>110</v>
      </c>
      <c r="B36" s="22">
        <v>-0.27940131827051656</v>
      </c>
      <c r="C36" s="22">
        <v>-0.22408969040101898</v>
      </c>
      <c r="D36" s="22">
        <v>0.06589982586944558</v>
      </c>
      <c r="E36" s="22">
        <v>0.09164890370200185</v>
      </c>
      <c r="F36" s="22">
        <v>0.08120172095027439</v>
      </c>
      <c r="G36" s="22">
        <v>0.07017322421804126</v>
      </c>
    </row>
    <row r="37" spans="1:7" ht="12.75">
      <c r="A37" s="29" t="s">
        <v>162</v>
      </c>
      <c r="B37" s="22">
        <v>0.7185141484444642</v>
      </c>
      <c r="C37" s="22">
        <v>-0.041318303882092296</v>
      </c>
      <c r="D37" s="22">
        <v>-0.14699405757466777</v>
      </c>
      <c r="E37" s="22">
        <v>0.01713625141044907</v>
      </c>
      <c r="F37" s="22">
        <v>0.06243490580982918</v>
      </c>
      <c r="G37" s="22">
        <v>0.04932227518665221</v>
      </c>
    </row>
    <row r="38" spans="1:7" ht="12.75">
      <c r="A38" s="29" t="s">
        <v>54</v>
      </c>
      <c r="B38" s="22">
        <v>0.17981935946289385</v>
      </c>
      <c r="C38" s="22">
        <v>-0.33248704884521596</v>
      </c>
      <c r="D38" s="22">
        <v>-0.05556703019823935</v>
      </c>
      <c r="E38" s="22">
        <v>0.08785630892081853</v>
      </c>
      <c r="F38" s="22">
        <v>0.07519806259408264</v>
      </c>
      <c r="G38" s="22">
        <v>0.06083750242797492</v>
      </c>
    </row>
    <row r="39" spans="1:7" ht="12.75">
      <c r="A39" s="29" t="s">
        <v>55</v>
      </c>
      <c r="B39" s="22">
        <v>0.6521015592112653</v>
      </c>
      <c r="C39" s="22">
        <v>-0.3082248267005075</v>
      </c>
      <c r="D39" s="22">
        <v>-0.006776269181259827</v>
      </c>
      <c r="E39" s="22">
        <v>0.07079095822578967</v>
      </c>
      <c r="F39" s="22">
        <v>0.05440960829449576</v>
      </c>
      <c r="G39" s="22">
        <v>0.04302337863680819</v>
      </c>
    </row>
    <row r="40" spans="1:7" ht="12.75">
      <c r="A40" s="29" t="s">
        <v>56</v>
      </c>
      <c r="B40" s="22">
        <v>0.5016346272222427</v>
      </c>
      <c r="C40" s="22">
        <v>-0.34237246982619346</v>
      </c>
      <c r="D40" s="22">
        <v>0.007286686110364551</v>
      </c>
      <c r="E40" s="22">
        <v>0.07194430707456628</v>
      </c>
      <c r="F40" s="22">
        <v>0.062141603486694744</v>
      </c>
      <c r="G40" s="22">
        <v>0.05466178835517758</v>
      </c>
    </row>
    <row r="41" spans="1:7" ht="12.75">
      <c r="A41" s="29" t="s">
        <v>163</v>
      </c>
      <c r="B41" s="22">
        <v>0.9429548187923248</v>
      </c>
      <c r="C41" s="22">
        <v>0.0008283461362681275</v>
      </c>
      <c r="D41" s="22">
        <v>-0.22837271707436174</v>
      </c>
      <c r="E41" s="22">
        <v>-0.044687555906644645</v>
      </c>
      <c r="F41" s="22">
        <v>0.061401543634289096</v>
      </c>
      <c r="G41" s="22">
        <v>0.04928585074004228</v>
      </c>
    </row>
    <row r="42" spans="1:7" ht="12.75">
      <c r="A42" s="29" t="s">
        <v>1</v>
      </c>
      <c r="B42" s="22">
        <v>1.8921624010039784</v>
      </c>
      <c r="C42" s="22">
        <v>0.3795103514726593</v>
      </c>
      <c r="D42" s="22">
        <v>-0.19932865948612188</v>
      </c>
      <c r="E42" s="22">
        <v>-0.09471120495067933</v>
      </c>
      <c r="F42" s="22">
        <v>0.04048801507397606</v>
      </c>
      <c r="G42" s="22">
        <v>0.039307178335285915</v>
      </c>
    </row>
    <row r="43" spans="1:7" ht="12.75">
      <c r="A43" s="29" t="s">
        <v>21</v>
      </c>
      <c r="B43" s="22">
        <v>2.254655714017775</v>
      </c>
      <c r="C43" s="22">
        <v>0.6269157576839495</v>
      </c>
      <c r="D43" s="22">
        <v>-0.15580663677017786</v>
      </c>
      <c r="E43" s="22">
        <v>-0.08401159789441194</v>
      </c>
      <c r="F43" s="22">
        <v>0.04099130994641188</v>
      </c>
      <c r="G43" s="22">
        <v>0.037886569243243</v>
      </c>
    </row>
    <row r="44" spans="1:7" ht="12.75">
      <c r="A44" s="29" t="s">
        <v>152</v>
      </c>
      <c r="B44" s="22">
        <v>1.0106042928260486</v>
      </c>
      <c r="C44" s="22">
        <v>-0.10152718783348791</v>
      </c>
      <c r="D44" s="22">
        <v>-0.12386575148340223</v>
      </c>
      <c r="E44" s="22">
        <v>0.03344662514461402</v>
      </c>
      <c r="F44" s="22">
        <v>0.049536506347417124</v>
      </c>
      <c r="G44" s="22">
        <v>0.0365339412674937</v>
      </c>
    </row>
    <row r="45" spans="1:7" ht="12.75">
      <c r="A45" s="29" t="s">
        <v>41</v>
      </c>
      <c r="B45" s="22">
        <v>1.1101839075934583</v>
      </c>
      <c r="C45" s="22">
        <v>0.1769663994116686</v>
      </c>
      <c r="D45" s="22">
        <v>-0.19867300610717295</v>
      </c>
      <c r="E45" s="22">
        <v>-0.058330105169752296</v>
      </c>
      <c r="F45" s="22">
        <v>0.06144963920756152</v>
      </c>
      <c r="G45" s="22">
        <v>0.050576409255637514</v>
      </c>
    </row>
    <row r="46" spans="1:7" ht="12.75">
      <c r="A46" s="29" t="s">
        <v>123</v>
      </c>
      <c r="B46" s="22">
        <v>-0.4296715038229365</v>
      </c>
      <c r="C46" s="22">
        <v>-0.1995313664450934</v>
      </c>
      <c r="D46" s="22">
        <v>0.06361094990459627</v>
      </c>
      <c r="E46" s="22">
        <v>0.07942608642001982</v>
      </c>
      <c r="F46" s="22">
        <v>0.06283885079880401</v>
      </c>
      <c r="G46" s="22">
        <v>0.0497978717644447</v>
      </c>
    </row>
    <row r="47" spans="1:7" ht="12.75">
      <c r="A47" s="29" t="s">
        <v>140</v>
      </c>
      <c r="B47" s="22">
        <v>-0.21235038679326684</v>
      </c>
      <c r="C47" s="22">
        <v>-0.42003964656759724</v>
      </c>
      <c r="D47" s="22">
        <v>-0.005978897719473113</v>
      </c>
      <c r="E47" s="22">
        <v>0.08176068072604639</v>
      </c>
      <c r="F47" s="22">
        <v>0.071020791883488</v>
      </c>
      <c r="G47" s="22">
        <v>0.06297568751778261</v>
      </c>
    </row>
    <row r="48" spans="1:7" ht="12.75">
      <c r="A48" s="29" t="s">
        <v>86</v>
      </c>
      <c r="B48" s="22">
        <v>0.260116287006745</v>
      </c>
      <c r="C48" s="22">
        <v>-0.2496113011014069</v>
      </c>
      <c r="D48" s="22">
        <v>-0.0894554019223279</v>
      </c>
      <c r="E48" s="22">
        <v>0.06284069934062347</v>
      </c>
      <c r="F48" s="22">
        <v>0.061916861593503306</v>
      </c>
      <c r="G48" s="22">
        <v>0.05146230054010803</v>
      </c>
    </row>
    <row r="49" spans="1:7" ht="12.75">
      <c r="A49" s="29" t="s">
        <v>102</v>
      </c>
      <c r="B49" s="22">
        <v>-0.3657519913004074</v>
      </c>
      <c r="C49" s="22">
        <v>-0.5032977095370721</v>
      </c>
      <c r="D49" s="22">
        <v>0.040150842503187685</v>
      </c>
      <c r="E49" s="22">
        <v>0.07417548881287354</v>
      </c>
      <c r="F49" s="22">
        <v>0.06507836109186817</v>
      </c>
      <c r="G49" s="22">
        <v>0.056583255384048015</v>
      </c>
    </row>
    <row r="50" spans="1:7" ht="12.75">
      <c r="A50" s="29" t="s">
        <v>213</v>
      </c>
      <c r="B50" s="22">
        <v>0.2286808797689651</v>
      </c>
      <c r="C50" s="22">
        <v>-0.20665225604794663</v>
      </c>
      <c r="D50" s="22">
        <v>-0.04719308357049019</v>
      </c>
      <c r="E50" s="22">
        <v>0.07339526179758749</v>
      </c>
      <c r="F50" s="22">
        <v>0.059384840206371185</v>
      </c>
      <c r="G50" s="22">
        <v>0.04683178656451892</v>
      </c>
    </row>
    <row r="51" spans="1:7" ht="12.75">
      <c r="A51" s="29" t="s">
        <v>212</v>
      </c>
      <c r="B51" s="22">
        <v>2.277004512672343</v>
      </c>
      <c r="C51" s="22">
        <v>0.5866960788976954</v>
      </c>
      <c r="D51" s="22">
        <v>-0.21624717051499312</v>
      </c>
      <c r="E51" s="22">
        <v>-0.10748372972928746</v>
      </c>
      <c r="F51" s="22">
        <v>0.05315752996058167</v>
      </c>
      <c r="G51" s="22">
        <v>0.05646642495477736</v>
      </c>
    </row>
    <row r="52" spans="1:7" ht="12.75">
      <c r="A52" s="29" t="s">
        <v>214</v>
      </c>
      <c r="B52" s="22">
        <v>1.4264422208125618</v>
      </c>
      <c r="C52" s="22">
        <v>0.03829203280853933</v>
      </c>
      <c r="D52" s="22">
        <v>-0.22482534282925737</v>
      </c>
      <c r="E52" s="22">
        <v>-0.04869453410674728</v>
      </c>
      <c r="F52" s="22">
        <v>0.05202405736210133</v>
      </c>
      <c r="G52" s="22">
        <v>0.03995268424224242</v>
      </c>
    </row>
    <row r="53" spans="1:7" ht="12.75">
      <c r="A53" s="29" t="s">
        <v>111</v>
      </c>
      <c r="B53" s="22">
        <v>-0.01857446248856989</v>
      </c>
      <c r="C53" s="22">
        <v>-0.14602459532705747</v>
      </c>
      <c r="D53" s="22">
        <v>0.05800908693559909</v>
      </c>
      <c r="E53" s="22">
        <v>0.07620102016730602</v>
      </c>
      <c r="F53" s="22">
        <v>0.06430043843901476</v>
      </c>
      <c r="G53" s="22">
        <v>0.053711231659449334</v>
      </c>
    </row>
    <row r="54" spans="1:7" ht="12.75">
      <c r="A54" s="29" t="s">
        <v>2</v>
      </c>
      <c r="B54" s="22">
        <v>1.4786982354845046</v>
      </c>
      <c r="C54" s="22">
        <v>0.4019415470733462</v>
      </c>
      <c r="D54" s="22">
        <v>-0.1947657518620824</v>
      </c>
      <c r="E54" s="22">
        <v>-0.08195368805399768</v>
      </c>
      <c r="F54" s="22">
        <v>0.05335400051477644</v>
      </c>
      <c r="G54" s="22">
        <v>0.0502654936365509</v>
      </c>
    </row>
    <row r="55" spans="1:7" ht="12.75">
      <c r="A55" s="29" t="s">
        <v>141</v>
      </c>
      <c r="B55" s="22">
        <v>0.70381206316169</v>
      </c>
      <c r="C55" s="22">
        <v>-0.15362656536950203</v>
      </c>
      <c r="D55" s="22">
        <v>-0.29293359678069625</v>
      </c>
      <c r="E55" s="22">
        <v>-0.03486950025556625</v>
      </c>
      <c r="F55" s="22">
        <v>0.0798171283714911</v>
      </c>
      <c r="G55" s="22">
        <v>0.06962271754459787</v>
      </c>
    </row>
    <row r="56" spans="1:7" ht="12.75">
      <c r="A56" s="29" t="s">
        <v>164</v>
      </c>
      <c r="B56" s="22">
        <v>0.8209898467214377</v>
      </c>
      <c r="C56" s="22">
        <v>-0.09382873580314623</v>
      </c>
      <c r="D56" s="22">
        <v>-0.19721227506236877</v>
      </c>
      <c r="E56" s="22">
        <v>0.0056689830064946935</v>
      </c>
      <c r="F56" s="22">
        <v>0.07090682941042259</v>
      </c>
      <c r="G56" s="22">
        <v>0.060708836092265406</v>
      </c>
    </row>
    <row r="57" spans="1:7" ht="12.75">
      <c r="A57" s="29" t="s">
        <v>27</v>
      </c>
      <c r="B57" s="22">
        <v>1.262124935874384</v>
      </c>
      <c r="C57" s="22">
        <v>0.06808700582508424</v>
      </c>
      <c r="D57" s="22">
        <v>-0.2084480046356937</v>
      </c>
      <c r="E57" s="22">
        <v>-0.015576590536314112</v>
      </c>
      <c r="F57" s="22">
        <v>0.06255018546737934</v>
      </c>
      <c r="G57" s="22">
        <v>0.050682600944516265</v>
      </c>
    </row>
    <row r="58" spans="1:7" ht="12.75">
      <c r="A58" s="29" t="s">
        <v>153</v>
      </c>
      <c r="B58" s="22">
        <v>0.911339997573336</v>
      </c>
      <c r="C58" s="22">
        <v>-0.018014943371303632</v>
      </c>
      <c r="D58" s="22">
        <v>-0.21971547187455384</v>
      </c>
      <c r="E58" s="22">
        <v>-0.022022099893537678</v>
      </c>
      <c r="F58" s="22">
        <v>0.06233066711619542</v>
      </c>
      <c r="G58" s="22">
        <v>0.05151291725540245</v>
      </c>
    </row>
    <row r="59" spans="1:7" ht="12.75">
      <c r="A59" s="29" t="s">
        <v>23</v>
      </c>
      <c r="B59" s="22">
        <v>1.8958889750325756</v>
      </c>
      <c r="C59" s="22">
        <v>0.4317659810728655</v>
      </c>
      <c r="D59" s="22">
        <v>-0.21021982851477303</v>
      </c>
      <c r="E59" s="22">
        <v>-0.0690568413993419</v>
      </c>
      <c r="F59" s="22">
        <v>0.05730440702337719</v>
      </c>
      <c r="G59" s="22">
        <v>0.049491790680399404</v>
      </c>
    </row>
    <row r="60" spans="1:7" ht="12.75">
      <c r="A60" s="29" t="s">
        <v>3</v>
      </c>
      <c r="B60" s="22">
        <v>2.0870398770517995</v>
      </c>
      <c r="C60" s="22">
        <v>0.40573606627194125</v>
      </c>
      <c r="D60" s="22">
        <v>-0.20005197636105654</v>
      </c>
      <c r="E60" s="22">
        <v>-0.07307130207432927</v>
      </c>
      <c r="F60" s="22">
        <v>0.05640436970558079</v>
      </c>
      <c r="G60" s="22">
        <v>0.04985354166185364</v>
      </c>
    </row>
    <row r="61" spans="1:7" ht="12.75">
      <c r="A61" s="29" t="s">
        <v>112</v>
      </c>
      <c r="B61" s="22">
        <v>-1.4643622486675612</v>
      </c>
      <c r="C61" s="22">
        <v>-0.4615126436887514</v>
      </c>
      <c r="D61" s="22">
        <v>0.06806619476261166</v>
      </c>
      <c r="E61" s="22">
        <v>0.07243624773088005</v>
      </c>
      <c r="F61" s="22">
        <v>0.05504434495399346</v>
      </c>
      <c r="G61" s="22">
        <v>0.04283882719372687</v>
      </c>
    </row>
    <row r="62" spans="1:7" ht="12.75">
      <c r="A62" s="29" t="s">
        <v>4</v>
      </c>
      <c r="B62" s="22">
        <v>1.916311124493632</v>
      </c>
      <c r="C62" s="22">
        <v>0.5241124780771909</v>
      </c>
      <c r="D62" s="22">
        <v>-0.1618090431014224</v>
      </c>
      <c r="E62" s="22">
        <v>-0.08321377426565524</v>
      </c>
      <c r="F62" s="22">
        <v>0.048591109305568786</v>
      </c>
      <c r="G62" s="22">
        <v>0.04986195974777565</v>
      </c>
    </row>
    <row r="63" spans="1:7" ht="12.75">
      <c r="A63" s="29" t="s">
        <v>176</v>
      </c>
      <c r="B63" s="22">
        <v>0.34970010813563607</v>
      </c>
      <c r="C63" s="22">
        <v>-0.17199454651325538</v>
      </c>
      <c r="D63" s="22">
        <v>-0.23852540026109462</v>
      </c>
      <c r="E63" s="22">
        <v>-0.02060703363704926</v>
      </c>
      <c r="F63" s="22">
        <v>0.06884034750316129</v>
      </c>
      <c r="G63" s="22">
        <v>0.0565210981797863</v>
      </c>
    </row>
    <row r="64" spans="1:7" ht="12.75">
      <c r="A64" s="29" t="s">
        <v>113</v>
      </c>
      <c r="B64" s="22">
        <v>-0.09327448702721357</v>
      </c>
      <c r="C64" s="22">
        <v>-0.14416603890980118</v>
      </c>
      <c r="D64" s="22">
        <v>0.06406248860969407</v>
      </c>
      <c r="E64" s="22">
        <v>0.08577254551508552</v>
      </c>
      <c r="F64" s="22">
        <v>0.07479050300665983</v>
      </c>
      <c r="G64" s="22">
        <v>0.06486196903277795</v>
      </c>
    </row>
    <row r="65" spans="1:7" ht="12.75">
      <c r="A65" s="29" t="s">
        <v>133</v>
      </c>
      <c r="B65" s="22">
        <v>0.1598619225927516</v>
      </c>
      <c r="C65" s="22">
        <v>-0.13054902805125315</v>
      </c>
      <c r="D65" s="22">
        <v>0.03453635896928893</v>
      </c>
      <c r="E65" s="22">
        <v>0.0856168370106829</v>
      </c>
      <c r="F65" s="22">
        <v>0.07354675436235134</v>
      </c>
      <c r="G65" s="22">
        <v>0.06562310262362595</v>
      </c>
    </row>
    <row r="66" spans="1:7" ht="12.75">
      <c r="A66" s="29" t="s">
        <v>165</v>
      </c>
      <c r="B66" s="22">
        <v>1.5374329539499314</v>
      </c>
      <c r="C66" s="22">
        <v>0.05289276990844878</v>
      </c>
      <c r="D66" s="22">
        <v>-0.21498830773170113</v>
      </c>
      <c r="E66" s="22">
        <v>-0.020158918198759288</v>
      </c>
      <c r="F66" s="22">
        <v>0.06781921041793058</v>
      </c>
      <c r="G66" s="22">
        <v>0.056613831812959245</v>
      </c>
    </row>
    <row r="67" spans="1:7" ht="12.75">
      <c r="A67" s="29" t="s">
        <v>182</v>
      </c>
      <c r="B67" s="22">
        <v>0.8414237727580419</v>
      </c>
      <c r="C67" s="22">
        <v>-0.0927451838801365</v>
      </c>
      <c r="D67" s="22">
        <v>-0.1285070425014607</v>
      </c>
      <c r="E67" s="22">
        <v>0.03681338214027679</v>
      </c>
      <c r="F67" s="22">
        <v>0.06238789250580829</v>
      </c>
      <c r="G67" s="22">
        <v>0.05035942303172395</v>
      </c>
    </row>
    <row r="68" spans="1:7" ht="12.75">
      <c r="A68" s="29" t="s">
        <v>24</v>
      </c>
      <c r="B68" s="22">
        <v>1.3648476732807906</v>
      </c>
      <c r="C68" s="22">
        <v>0.19746374083335497</v>
      </c>
      <c r="D68" s="22">
        <v>-0.20744041638389962</v>
      </c>
      <c r="E68" s="22">
        <v>-0.05737357312664584</v>
      </c>
      <c r="F68" s="22">
        <v>0.053178540607095516</v>
      </c>
      <c r="G68" s="22">
        <v>0.043285979874965935</v>
      </c>
    </row>
    <row r="69" spans="1:7" ht="12.75">
      <c r="A69" s="29" t="s">
        <v>42</v>
      </c>
      <c r="B69" s="22">
        <v>1.5892522791300665</v>
      </c>
      <c r="C69" s="22">
        <v>0.2684276375729058</v>
      </c>
      <c r="D69" s="22">
        <v>-0.21085515966015383</v>
      </c>
      <c r="E69" s="22">
        <v>-0.07760784538311352</v>
      </c>
      <c r="F69" s="22">
        <v>0.05075109151095043</v>
      </c>
      <c r="G69" s="22">
        <v>0.04537868183123082</v>
      </c>
    </row>
    <row r="70" spans="1:7" ht="12.75">
      <c r="A70" s="29" t="s">
        <v>87</v>
      </c>
      <c r="B70" s="22">
        <v>-0.8313718384778597</v>
      </c>
      <c r="C70" s="22">
        <v>-0.5151278291662352</v>
      </c>
      <c r="D70" s="22">
        <v>-0.03940471159770054</v>
      </c>
      <c r="E70" s="22">
        <v>0.07518002403700448</v>
      </c>
      <c r="F70" s="22">
        <v>0.05949567145005966</v>
      </c>
      <c r="G70" s="22">
        <v>0.04657055270271323</v>
      </c>
    </row>
    <row r="71" spans="1:7" ht="12.75">
      <c r="A71" s="29" t="s">
        <v>134</v>
      </c>
      <c r="B71" s="22">
        <v>-0.07775389123245705</v>
      </c>
      <c r="C71" s="22">
        <v>-0.15973476859414948</v>
      </c>
      <c r="D71" s="22">
        <v>0.07372830061144998</v>
      </c>
      <c r="E71" s="22">
        <v>0.09231299594032936</v>
      </c>
      <c r="F71" s="22">
        <v>0.07827791941829841</v>
      </c>
      <c r="G71" s="22">
        <v>0.0660089445770089</v>
      </c>
    </row>
    <row r="72" spans="1:7" ht="12.75">
      <c r="A72" s="29" t="s">
        <v>43</v>
      </c>
      <c r="B72" s="22">
        <v>1.4046685189558423</v>
      </c>
      <c r="C72" s="22">
        <v>0.20875990055961038</v>
      </c>
      <c r="D72" s="22">
        <v>-0.17738997302423481</v>
      </c>
      <c r="E72" s="22">
        <v>-0.04945913751750549</v>
      </c>
      <c r="F72" s="22">
        <v>0.05379935592850504</v>
      </c>
      <c r="G72" s="22">
        <v>0.04355289587142375</v>
      </c>
    </row>
    <row r="73" spans="1:7" ht="12.75">
      <c r="A73" s="29" t="s">
        <v>124</v>
      </c>
      <c r="B73" s="22">
        <v>-0.21044561570365417</v>
      </c>
      <c r="C73" s="22">
        <v>-0.5327036947559631</v>
      </c>
      <c r="D73" s="22">
        <v>0.0013514923396918052</v>
      </c>
      <c r="E73" s="22">
        <v>0.07647598776821055</v>
      </c>
      <c r="F73" s="22">
        <v>0.06478446120202586</v>
      </c>
      <c r="G73" s="22">
        <v>0.05562859342012636</v>
      </c>
    </row>
    <row r="74" spans="1:7" ht="12.75">
      <c r="A74" s="29" t="s">
        <v>142</v>
      </c>
      <c r="B74" s="22">
        <v>0.1733991221832288</v>
      </c>
      <c r="C74" s="22">
        <v>-0.27200941124763134</v>
      </c>
      <c r="D74" s="22">
        <v>-0.01688056361657109</v>
      </c>
      <c r="E74" s="22">
        <v>0.06461764387028626</v>
      </c>
      <c r="F74" s="22">
        <v>0.05412950484842981</v>
      </c>
      <c r="G74" s="22">
        <v>0.04445510251282841</v>
      </c>
    </row>
    <row r="75" spans="1:7" ht="12.75">
      <c r="A75" s="29" t="s">
        <v>181</v>
      </c>
      <c r="B75" s="22">
        <v>0.9337176537481638</v>
      </c>
      <c r="C75" s="22">
        <v>0.006594568910927601</v>
      </c>
      <c r="D75" s="22">
        <v>-0.2355606613963396</v>
      </c>
      <c r="E75" s="22">
        <v>-0.024318452965247133</v>
      </c>
      <c r="F75" s="22">
        <v>0.07378421332602314</v>
      </c>
      <c r="G75" s="22">
        <v>0.06825346900744952</v>
      </c>
    </row>
    <row r="76" spans="1:7" ht="12.75">
      <c r="A76" s="29" t="s">
        <v>154</v>
      </c>
      <c r="B76" s="22">
        <v>1.6577262472683343</v>
      </c>
      <c r="C76" s="22">
        <v>0.2302221446378875</v>
      </c>
      <c r="D76" s="22">
        <v>-0.2390110911613275</v>
      </c>
      <c r="E76" s="22">
        <v>-0.045916937049491534</v>
      </c>
      <c r="F76" s="22">
        <v>0.06212327600659253</v>
      </c>
      <c r="G76" s="22">
        <v>0.051927005512331356</v>
      </c>
    </row>
    <row r="77" spans="1:7" ht="12.75">
      <c r="A77" s="29" t="s">
        <v>44</v>
      </c>
      <c r="B77" s="22">
        <v>1.762179419705403</v>
      </c>
      <c r="C77" s="22">
        <v>0.3877446896244393</v>
      </c>
      <c r="D77" s="22">
        <v>-0.22345663696916923</v>
      </c>
      <c r="E77" s="22">
        <v>-0.09143370295194939</v>
      </c>
      <c r="F77" s="22">
        <v>0.05011046250708442</v>
      </c>
      <c r="G77" s="22">
        <v>0.04925186124688957</v>
      </c>
    </row>
    <row r="78" spans="1:7" ht="12.75">
      <c r="A78" s="29" t="s">
        <v>45</v>
      </c>
      <c r="B78" s="22">
        <v>2.4783866233691727</v>
      </c>
      <c r="C78" s="22">
        <v>0.7798529811367221</v>
      </c>
      <c r="D78" s="22">
        <v>-0.1626478201744868</v>
      </c>
      <c r="E78" s="22">
        <v>-0.12953255006845327</v>
      </c>
      <c r="F78" s="22">
        <v>0.03814725635891194</v>
      </c>
      <c r="G78" s="22">
        <v>0.053589209339042564</v>
      </c>
    </row>
    <row r="79" spans="1:7" ht="12.75">
      <c r="A79" s="29" t="s">
        <v>166</v>
      </c>
      <c r="B79" s="22">
        <v>-0.8073292745224907</v>
      </c>
      <c r="C79" s="22">
        <v>-0.6867457205864175</v>
      </c>
      <c r="D79" s="22">
        <v>-0.15471841112565973</v>
      </c>
      <c r="E79" s="22">
        <v>0.04513805860456061</v>
      </c>
      <c r="F79" s="22">
        <v>0.06434515328057659</v>
      </c>
      <c r="G79" s="22">
        <v>0.05025237799296411</v>
      </c>
    </row>
    <row r="80" spans="1:7" ht="12.75">
      <c r="A80" s="29" t="s">
        <v>143</v>
      </c>
      <c r="B80" s="22">
        <v>0.8797932942857538</v>
      </c>
      <c r="C80" s="22">
        <v>0.04678392242799889</v>
      </c>
      <c r="D80" s="22">
        <v>-0.32094747535099377</v>
      </c>
      <c r="E80" s="22">
        <v>-0.07421499820498563</v>
      </c>
      <c r="F80" s="22">
        <v>0.07062232041060919</v>
      </c>
      <c r="G80" s="22">
        <v>0.05779409517941549</v>
      </c>
    </row>
    <row r="81" spans="1:7" ht="12.75">
      <c r="A81" s="29" t="s">
        <v>155</v>
      </c>
      <c r="B81" s="22">
        <v>1.3419195493165093</v>
      </c>
      <c r="C81" s="22">
        <v>0.09782218684038439</v>
      </c>
      <c r="D81" s="22">
        <v>-0.2504531244894717</v>
      </c>
      <c r="E81" s="22">
        <v>-0.04686387593594628</v>
      </c>
      <c r="F81" s="22">
        <v>0.06370555520162748</v>
      </c>
      <c r="G81" s="22">
        <v>0.0528189073434967</v>
      </c>
    </row>
    <row r="82" spans="1:7" ht="12.75">
      <c r="A82" s="29" t="s">
        <v>103</v>
      </c>
      <c r="B82" s="22">
        <v>-0.5541751968250911</v>
      </c>
      <c r="C82" s="22">
        <v>-0.40076563483527317</v>
      </c>
      <c r="D82" s="22">
        <v>0.07091543477851063</v>
      </c>
      <c r="E82" s="22">
        <v>0.08300424095079197</v>
      </c>
      <c r="F82" s="22">
        <v>0.06789045890008004</v>
      </c>
      <c r="G82" s="22">
        <v>0.05704021079362746</v>
      </c>
    </row>
    <row r="83" spans="1:7" ht="12.75">
      <c r="A83" s="29" t="s">
        <v>114</v>
      </c>
      <c r="B83" s="22">
        <v>0.31461589232972187</v>
      </c>
      <c r="C83" s="22">
        <v>-0.1939346973456813</v>
      </c>
      <c r="D83" s="22">
        <v>-0.06037282158394126</v>
      </c>
      <c r="E83" s="22">
        <v>0.06746785324476869</v>
      </c>
      <c r="F83" s="22">
        <v>0.06797750814019557</v>
      </c>
      <c r="G83" s="22">
        <v>0.06172169100759652</v>
      </c>
    </row>
    <row r="84" spans="1:7" ht="12.75">
      <c r="A84" s="29" t="s">
        <v>63</v>
      </c>
      <c r="B84" s="22">
        <v>0.818821407114839</v>
      </c>
      <c r="C84" s="22">
        <v>-0.09779021202766172</v>
      </c>
      <c r="D84" s="22">
        <v>-0.2173349144555089</v>
      </c>
      <c r="E84" s="22">
        <v>-0.005597000320618959</v>
      </c>
      <c r="F84" s="22">
        <v>0.05711943634485676</v>
      </c>
      <c r="G84" s="22">
        <v>0.043303055273599636</v>
      </c>
    </row>
    <row r="85" spans="1:7" ht="12.75">
      <c r="A85" s="29" t="s">
        <v>76</v>
      </c>
      <c r="B85" s="22">
        <v>0.6567681078076619</v>
      </c>
      <c r="C85" s="22">
        <v>-0.14824782930734398</v>
      </c>
      <c r="D85" s="22">
        <v>-0.11776353034787558</v>
      </c>
      <c r="E85" s="22">
        <v>0.04481703987851607</v>
      </c>
      <c r="F85" s="22">
        <v>0.05445335879949848</v>
      </c>
      <c r="G85" s="22">
        <v>0.04314141664984672</v>
      </c>
    </row>
    <row r="86" spans="1:7" ht="12.75">
      <c r="A86" s="29" t="s">
        <v>64</v>
      </c>
      <c r="B86" s="22">
        <v>0.9244618969542066</v>
      </c>
      <c r="C86" s="22">
        <v>-0.1426551778160068</v>
      </c>
      <c r="D86" s="22">
        <v>-0.11899161959543719</v>
      </c>
      <c r="E86" s="22">
        <v>0.05015009196442193</v>
      </c>
      <c r="F86" s="22">
        <v>0.06500569833943103</v>
      </c>
      <c r="G86" s="22">
        <v>0.05394810793323705</v>
      </c>
    </row>
    <row r="87" spans="1:7" ht="12.75">
      <c r="A87" s="29" t="s">
        <v>88</v>
      </c>
      <c r="B87" s="22">
        <v>1.8281741202817892</v>
      </c>
      <c r="C87" s="22">
        <v>0.3217280476861899</v>
      </c>
      <c r="D87" s="22">
        <v>-0.195139465962544</v>
      </c>
      <c r="E87" s="22">
        <v>-0.05401898259258266</v>
      </c>
      <c r="F87" s="22">
        <v>0.0544465929102212</v>
      </c>
      <c r="G87" s="22">
        <v>0.04280768476760349</v>
      </c>
    </row>
    <row r="88" spans="1:7" ht="12.75">
      <c r="A88" s="29" t="s">
        <v>115</v>
      </c>
      <c r="B88" s="22">
        <v>0.5371277896917731</v>
      </c>
      <c r="C88" s="22">
        <v>-0.19972618582676502</v>
      </c>
      <c r="D88" s="22">
        <v>-0.03087251564856615</v>
      </c>
      <c r="E88" s="22">
        <v>0.08140517658854546</v>
      </c>
      <c r="F88" s="22">
        <v>0.07278943109704611</v>
      </c>
      <c r="G88" s="22">
        <v>0.06259269648093194</v>
      </c>
    </row>
    <row r="89" spans="1:7" ht="12.75">
      <c r="A89" s="29" t="s">
        <v>89</v>
      </c>
      <c r="B89" s="22">
        <v>1.0054966789276218</v>
      </c>
      <c r="C89" s="22">
        <v>-0.03149400920637479</v>
      </c>
      <c r="D89" s="22">
        <v>-0.2054796620073877</v>
      </c>
      <c r="E89" s="22">
        <v>-0.012615329439960273</v>
      </c>
      <c r="F89" s="22">
        <v>0.06560621667938854</v>
      </c>
      <c r="G89" s="22">
        <v>0.056147075131789556</v>
      </c>
    </row>
    <row r="90" spans="1:7" ht="12.75">
      <c r="A90" s="29" t="s">
        <v>125</v>
      </c>
      <c r="B90" s="22">
        <v>-0.4970632105222542</v>
      </c>
      <c r="C90" s="22">
        <v>-0.5665251215155706</v>
      </c>
      <c r="D90" s="22">
        <v>0.016736025760038672</v>
      </c>
      <c r="E90" s="22">
        <v>0.07778408845377303</v>
      </c>
      <c r="F90" s="22">
        <v>0.06808290146890553</v>
      </c>
      <c r="G90" s="22">
        <v>0.06082898595946891</v>
      </c>
    </row>
    <row r="91" spans="1:7" ht="12.75">
      <c r="A91" s="29" t="s">
        <v>144</v>
      </c>
      <c r="B91" s="22">
        <v>0.7044855434760738</v>
      </c>
      <c r="C91" s="22">
        <v>-0.11857428876571839</v>
      </c>
      <c r="D91" s="22">
        <v>-0.16301097618164712</v>
      </c>
      <c r="E91" s="22">
        <v>0.022197992341423924</v>
      </c>
      <c r="F91" s="22">
        <v>0.05741851995981353</v>
      </c>
      <c r="G91" s="22">
        <v>0.04686084024527484</v>
      </c>
    </row>
    <row r="92" spans="1:7" ht="12.75">
      <c r="A92" s="29" t="s">
        <v>57</v>
      </c>
      <c r="B92" s="22">
        <v>-0.29300947441655706</v>
      </c>
      <c r="C92" s="22">
        <v>-0.39881769488259655</v>
      </c>
      <c r="D92" s="22">
        <v>0.026131362810189133</v>
      </c>
      <c r="E92" s="22">
        <v>0.07496995570400888</v>
      </c>
      <c r="F92" s="22">
        <v>0.06479866919246303</v>
      </c>
      <c r="G92" s="22">
        <v>0.05856266140215297</v>
      </c>
    </row>
    <row r="93" spans="1:7" ht="12.75">
      <c r="A93" s="29" t="s">
        <v>90</v>
      </c>
      <c r="B93" s="22">
        <v>1.4027287149156644</v>
      </c>
      <c r="C93" s="22">
        <v>0.09798256292710648</v>
      </c>
      <c r="D93" s="22">
        <v>-0.17772967918903054</v>
      </c>
      <c r="E93" s="22">
        <v>-0.020077371900506756</v>
      </c>
      <c r="F93" s="22">
        <v>0.04991062266993152</v>
      </c>
      <c r="G93" s="22">
        <v>0.03477761330760117</v>
      </c>
    </row>
    <row r="94" spans="1:7" ht="12.75">
      <c r="A94" s="29" t="s">
        <v>65</v>
      </c>
      <c r="B94" s="22">
        <v>-0.22993576652520875</v>
      </c>
      <c r="C94" s="22">
        <v>-0.3545025187688534</v>
      </c>
      <c r="D94" s="22">
        <v>-0.10499260652562287</v>
      </c>
      <c r="E94" s="22">
        <v>0.06082146948340119</v>
      </c>
      <c r="F94" s="22">
        <v>0.05696406325565144</v>
      </c>
      <c r="G94" s="22">
        <v>0.04507068302236368</v>
      </c>
    </row>
    <row r="95" spans="1:7" ht="12.75">
      <c r="A95" s="29" t="s">
        <v>5</v>
      </c>
      <c r="B95" s="22">
        <v>0.7289823119128216</v>
      </c>
      <c r="C95" s="22">
        <v>0.08152031362885685</v>
      </c>
      <c r="D95" s="22">
        <v>-0.08023314080581873</v>
      </c>
      <c r="E95" s="22">
        <v>0.007516861603901287</v>
      </c>
      <c r="F95" s="22">
        <v>0.07134693547225379</v>
      </c>
      <c r="G95" s="22">
        <v>0.047666861710778</v>
      </c>
    </row>
    <row r="96" spans="1:7" ht="12.75">
      <c r="A96" s="29" t="s">
        <v>91</v>
      </c>
      <c r="B96" s="22">
        <v>1.5699709110677253</v>
      </c>
      <c r="C96" s="22">
        <v>-0.15472568395760786</v>
      </c>
      <c r="D96" s="22">
        <v>-0.19172447595355713</v>
      </c>
      <c r="E96" s="22">
        <v>0.007524694369907938</v>
      </c>
      <c r="F96" s="22">
        <v>0.06145219927796378</v>
      </c>
      <c r="G96" s="22">
        <v>0.04836482561486678</v>
      </c>
    </row>
    <row r="97" spans="1:7" ht="12.75">
      <c r="A97" s="29" t="s">
        <v>66</v>
      </c>
      <c r="B97" s="22">
        <v>0.7708852816653765</v>
      </c>
      <c r="C97" s="22">
        <v>-0.13652425904325158</v>
      </c>
      <c r="D97" s="22">
        <v>-0.12491243260865065</v>
      </c>
      <c r="E97" s="22">
        <v>0.043948251658463625</v>
      </c>
      <c r="F97" s="22">
        <v>0.0645505880547634</v>
      </c>
      <c r="G97" s="22">
        <v>0.05286008975585508</v>
      </c>
    </row>
    <row r="98" spans="1:7" ht="12.75">
      <c r="A98" s="29" t="s">
        <v>215</v>
      </c>
      <c r="B98" s="22">
        <v>1.5482885928527288</v>
      </c>
      <c r="C98" s="22">
        <v>0.22040463271828478</v>
      </c>
      <c r="D98" s="22">
        <v>-0.21946842458569085</v>
      </c>
      <c r="E98" s="22">
        <v>-0.05282248837966275</v>
      </c>
      <c r="F98" s="22">
        <v>0.05702639709118978</v>
      </c>
      <c r="G98" s="22">
        <v>0.0447254685983424</v>
      </c>
    </row>
    <row r="99" spans="1:7" ht="12.75">
      <c r="A99" s="29" t="s">
        <v>116</v>
      </c>
      <c r="B99" s="22">
        <v>-1.1565322211762132</v>
      </c>
      <c r="C99" s="22">
        <v>-0.5099521099410878</v>
      </c>
      <c r="D99" s="22">
        <v>0.0691184799312228</v>
      </c>
      <c r="E99" s="22">
        <v>0.07650356131635837</v>
      </c>
      <c r="F99" s="22">
        <v>0.06095640216848389</v>
      </c>
      <c r="G99" s="22">
        <v>0.04935694142736903</v>
      </c>
    </row>
    <row r="100" spans="1:7" ht="12.75">
      <c r="A100" s="29" t="s">
        <v>92</v>
      </c>
      <c r="B100" s="22">
        <v>0.7040811381274417</v>
      </c>
      <c r="C100" s="22">
        <v>-0.1861877151293357</v>
      </c>
      <c r="D100" s="22">
        <v>-0.0977084321377096</v>
      </c>
      <c r="E100" s="22">
        <v>0.059236712297334286</v>
      </c>
      <c r="F100" s="22">
        <v>0.06521316271101074</v>
      </c>
      <c r="G100" s="22">
        <v>0.054989021030261966</v>
      </c>
    </row>
    <row r="101" spans="1:7" ht="12.75">
      <c r="A101" s="29" t="s">
        <v>34</v>
      </c>
      <c r="B101" s="22">
        <v>-0.519308810809829</v>
      </c>
      <c r="C101" s="22">
        <v>0.359890346587386</v>
      </c>
      <c r="D101" s="22">
        <v>0.04132761712702416</v>
      </c>
      <c r="E101" s="22">
        <v>-0.006769532064191898</v>
      </c>
      <c r="F101" s="22">
        <v>0.05447094071462665</v>
      </c>
      <c r="G101" s="22">
        <v>0.03671179281831393</v>
      </c>
    </row>
    <row r="102" spans="1:7" ht="12.75">
      <c r="A102" s="29" t="s">
        <v>46</v>
      </c>
      <c r="B102" s="22">
        <v>2.410110733104804</v>
      </c>
      <c r="C102" s="22">
        <v>0.6397953307303941</v>
      </c>
      <c r="D102" s="22">
        <v>-0.21309526725527267</v>
      </c>
      <c r="E102" s="22">
        <v>-0.10858970094861599</v>
      </c>
      <c r="F102" s="22">
        <v>0.04754379797319132</v>
      </c>
      <c r="G102" s="22">
        <v>0.0477960702242691</v>
      </c>
    </row>
    <row r="103" spans="1:7" ht="12.75">
      <c r="A103" s="29" t="s">
        <v>28</v>
      </c>
      <c r="B103" s="22">
        <v>1.1370630962850712</v>
      </c>
      <c r="C103" s="22">
        <v>-0.05913253121300724</v>
      </c>
      <c r="D103" s="22">
        <v>-0.13618768739143006</v>
      </c>
      <c r="E103" s="22">
        <v>0.02810648911203566</v>
      </c>
      <c r="F103" s="22">
        <v>0.05908072051230156</v>
      </c>
      <c r="G103" s="22">
        <v>0.046680106474576266</v>
      </c>
    </row>
    <row r="104" spans="1:7" ht="12.75">
      <c r="A104" s="29" t="s">
        <v>117</v>
      </c>
      <c r="B104" s="22">
        <v>-0.6523410502314253</v>
      </c>
      <c r="C104" s="22">
        <v>-0.12787810996318352</v>
      </c>
      <c r="D104" s="22">
        <v>0.053775396798162754</v>
      </c>
      <c r="E104" s="22">
        <v>0.06466925176534653</v>
      </c>
      <c r="F104" s="22">
        <v>0.04241561089108352</v>
      </c>
      <c r="G104" s="22">
        <v>0.029921962591196918</v>
      </c>
    </row>
    <row r="105" spans="1:7" ht="12.75">
      <c r="A105" s="29" t="s">
        <v>135</v>
      </c>
      <c r="B105" s="22">
        <v>0.9945611429990517</v>
      </c>
      <c r="C105" s="22">
        <v>-0.011614942022661756</v>
      </c>
      <c r="D105" s="22">
        <v>0.05605456989504965</v>
      </c>
      <c r="E105" s="22">
        <v>0.09034657535045536</v>
      </c>
      <c r="F105" s="22">
        <v>0.07672468872436303</v>
      </c>
      <c r="G105" s="22">
        <v>0.06601860290819563</v>
      </c>
    </row>
    <row r="106" spans="1:7" ht="12.75">
      <c r="A106" s="29" t="s">
        <v>6</v>
      </c>
      <c r="B106" s="22">
        <v>2.1284757450921914</v>
      </c>
      <c r="C106" s="22">
        <v>0.5716247772667101</v>
      </c>
      <c r="D106" s="22">
        <v>-0.15402895092906863</v>
      </c>
      <c r="E106" s="22">
        <v>-0.0812580100571045</v>
      </c>
      <c r="F106" s="22">
        <v>0.046256077382841654</v>
      </c>
      <c r="G106" s="22">
        <v>0.046393291806534176</v>
      </c>
    </row>
    <row r="107" spans="1:7" ht="12.75">
      <c r="A107" s="29" t="s">
        <v>7</v>
      </c>
      <c r="B107" s="22">
        <v>1.6502979511060207</v>
      </c>
      <c r="C107" s="22">
        <v>0.4678815483292063</v>
      </c>
      <c r="D107" s="22">
        <v>-0.17011726424613777</v>
      </c>
      <c r="E107" s="22">
        <v>-0.06474546769420321</v>
      </c>
      <c r="F107" s="22">
        <v>0.06645897530771658</v>
      </c>
      <c r="G107" s="22">
        <v>0.055036751027610895</v>
      </c>
    </row>
    <row r="108" spans="1:7" ht="12.75">
      <c r="A108" s="29" t="s">
        <v>77</v>
      </c>
      <c r="B108" s="22">
        <v>1.0840651076633219</v>
      </c>
      <c r="C108" s="22">
        <v>0.0036027314249426163</v>
      </c>
      <c r="D108" s="22">
        <v>-0.17822222844388325</v>
      </c>
      <c r="E108" s="22">
        <v>0.0011003062380449146</v>
      </c>
      <c r="F108" s="22">
        <v>0.06285206473190871</v>
      </c>
      <c r="G108" s="22">
        <v>0.0487698146971628</v>
      </c>
    </row>
    <row r="109" spans="1:7" ht="12.75">
      <c r="A109" s="29" t="s">
        <v>67</v>
      </c>
      <c r="B109" s="22">
        <v>2.070576506446279</v>
      </c>
      <c r="C109" s="22">
        <v>0.41985834263596833</v>
      </c>
      <c r="D109" s="22">
        <v>-0.17327075585785645</v>
      </c>
      <c r="E109" s="22">
        <v>-0.058717461214676275</v>
      </c>
      <c r="F109" s="22">
        <v>0.051263368265665556</v>
      </c>
      <c r="G109" s="22">
        <v>0.044001576948890474</v>
      </c>
    </row>
    <row r="110" spans="1:7" ht="12.75">
      <c r="A110" s="29" t="s">
        <v>47</v>
      </c>
      <c r="B110" s="22">
        <v>2.7034149471326177</v>
      </c>
      <c r="C110" s="22">
        <v>0.8536724594867021</v>
      </c>
      <c r="D110" s="22">
        <v>-0.1672133176160394</v>
      </c>
      <c r="E110" s="22">
        <v>-0.12896857786153582</v>
      </c>
      <c r="F110" s="22">
        <v>0.02975317776371484</v>
      </c>
      <c r="G110" s="22">
        <v>0.04136996365874833</v>
      </c>
    </row>
    <row r="111" spans="1:7" ht="12.75">
      <c r="A111" s="29" t="s">
        <v>126</v>
      </c>
      <c r="B111" s="22">
        <v>0.06650651820366837</v>
      </c>
      <c r="C111" s="22">
        <v>-0.1369508160239976</v>
      </c>
      <c r="D111" s="22">
        <v>0.0672304475359684</v>
      </c>
      <c r="E111" s="22">
        <v>0.09262925041025229</v>
      </c>
      <c r="F111" s="22">
        <v>0.0768258200507845</v>
      </c>
      <c r="G111" s="22">
        <v>0.06379815462412135</v>
      </c>
    </row>
    <row r="112" spans="1:7" ht="12.75">
      <c r="A112" s="29" t="s">
        <v>145</v>
      </c>
      <c r="B112" s="22">
        <v>0.13569160936651228</v>
      </c>
      <c r="C112" s="22">
        <v>-0.18786246108070379</v>
      </c>
      <c r="D112" s="22">
        <v>-0.024200211466748403</v>
      </c>
      <c r="E112" s="22">
        <v>0.06501009026868929</v>
      </c>
      <c r="F112" s="22">
        <v>0.05016823936453691</v>
      </c>
      <c r="G112" s="22">
        <v>0.03752980652220711</v>
      </c>
    </row>
    <row r="113" spans="1:7" ht="12.75">
      <c r="A113" s="29" t="s">
        <v>48</v>
      </c>
      <c r="B113" s="22">
        <v>2.0839952112272786</v>
      </c>
      <c r="C113" s="22">
        <v>0.5264818355766752</v>
      </c>
      <c r="D113" s="22">
        <v>-0.17464111819069175</v>
      </c>
      <c r="E113" s="22">
        <v>-0.0828636231040354</v>
      </c>
      <c r="F113" s="22">
        <v>0.04875688202770565</v>
      </c>
      <c r="G113" s="22">
        <v>0.04821910357458721</v>
      </c>
    </row>
    <row r="114" spans="1:7" ht="12.75">
      <c r="A114" s="29" t="s">
        <v>8</v>
      </c>
      <c r="B114" s="22">
        <v>0.41764957054781227</v>
      </c>
      <c r="C114" s="22">
        <v>-0.17913340938530212</v>
      </c>
      <c r="D114" s="22">
        <v>-0.04511995107088758</v>
      </c>
      <c r="E114" s="22">
        <v>0.06991044277515242</v>
      </c>
      <c r="F114" s="22">
        <v>0.05981981606101624</v>
      </c>
      <c r="G114" s="22">
        <v>0.0485025524078925</v>
      </c>
    </row>
    <row r="115" spans="1:7" ht="12.75">
      <c r="A115" s="29" t="s">
        <v>156</v>
      </c>
      <c r="B115" s="22">
        <v>0.6976567501193899</v>
      </c>
      <c r="C115" s="22">
        <v>-0.18101476582434714</v>
      </c>
      <c r="D115" s="22">
        <v>-0.14816124569548209</v>
      </c>
      <c r="E115" s="22">
        <v>0.027602639901363333</v>
      </c>
      <c r="F115" s="22">
        <v>0.05675799392185435</v>
      </c>
      <c r="G115" s="22">
        <v>0.04468825469670625</v>
      </c>
    </row>
    <row r="116" spans="1:7" ht="12.75">
      <c r="A116" s="29" t="s">
        <v>219</v>
      </c>
      <c r="B116" s="22">
        <v>0.7841604367435948</v>
      </c>
      <c r="C116" s="22">
        <v>0.18288459994373168</v>
      </c>
      <c r="D116" s="22">
        <v>-0.24125842933797711</v>
      </c>
      <c r="E116" s="22">
        <v>-0.06945165704839018</v>
      </c>
      <c r="F116" s="22">
        <v>0.054682746191827857</v>
      </c>
      <c r="G116" s="22">
        <v>0.04641069801354457</v>
      </c>
    </row>
    <row r="117" spans="1:7" ht="12.75">
      <c r="A117" s="29" t="s">
        <v>58</v>
      </c>
      <c r="B117" s="22">
        <v>0.822925358896369</v>
      </c>
      <c r="C117" s="22">
        <v>-0.19210556776498972</v>
      </c>
      <c r="D117" s="22">
        <v>-0.171678755271217</v>
      </c>
      <c r="E117" s="22">
        <v>0.03554961266846662</v>
      </c>
      <c r="F117" s="22">
        <v>0.06681800273596732</v>
      </c>
      <c r="G117" s="22">
        <v>0.05738898525581624</v>
      </c>
    </row>
    <row r="118" spans="1:7" ht="12.75">
      <c r="A118" s="29" t="s">
        <v>29</v>
      </c>
      <c r="B118" s="22">
        <v>0.961009575512852</v>
      </c>
      <c r="C118" s="22">
        <v>-0.023937218539865985</v>
      </c>
      <c r="D118" s="22">
        <v>-0.16163513801117155</v>
      </c>
      <c r="E118" s="22">
        <v>0.013458190396935438</v>
      </c>
      <c r="F118" s="22">
        <v>0.06524742765532592</v>
      </c>
      <c r="G118" s="22">
        <v>0.0515882849350736</v>
      </c>
    </row>
    <row r="119" spans="1:7" ht="12.75">
      <c r="A119" s="29" t="s">
        <v>9</v>
      </c>
      <c r="B119" s="22">
        <v>1.1203875068646925</v>
      </c>
      <c r="C119" s="22">
        <v>0.1922955571807976</v>
      </c>
      <c r="D119" s="22">
        <v>-0.20842617726681334</v>
      </c>
      <c r="E119" s="22">
        <v>-0.047789591372929784</v>
      </c>
      <c r="F119" s="22">
        <v>0.0783881350604531</v>
      </c>
      <c r="G119" s="22">
        <v>0.06078816767322052</v>
      </c>
    </row>
    <row r="120" spans="1:7" ht="12.75">
      <c r="A120" s="29" t="s">
        <v>78</v>
      </c>
      <c r="B120" s="22">
        <v>0.6097763079052817</v>
      </c>
      <c r="C120" s="22">
        <v>-0.143894636832761</v>
      </c>
      <c r="D120" s="22">
        <v>-0.149492804282722</v>
      </c>
      <c r="E120" s="22">
        <v>0.03269232542531463</v>
      </c>
      <c r="F120" s="22">
        <v>0.0611164432415852</v>
      </c>
      <c r="G120" s="22">
        <v>0.04546424630104345</v>
      </c>
    </row>
    <row r="121" spans="1:7" ht="12.75">
      <c r="A121" s="29" t="s">
        <v>35</v>
      </c>
      <c r="B121" s="22">
        <v>0.6753423307642501</v>
      </c>
      <c r="C121" s="22">
        <v>0.17675423903771825</v>
      </c>
      <c r="D121" s="22">
        <v>-0.09261023180767551</v>
      </c>
      <c r="E121" s="22">
        <v>0.0011078790774626457</v>
      </c>
      <c r="F121" s="22">
        <v>0.07602415092997064</v>
      </c>
      <c r="G121" s="22">
        <v>0.05306847908807497</v>
      </c>
    </row>
    <row r="122" spans="1:7" ht="12.75">
      <c r="A122" s="29" t="s">
        <v>68</v>
      </c>
      <c r="B122" s="22">
        <v>1.5406794733862483</v>
      </c>
      <c r="C122" s="22">
        <v>0.274659320194681</v>
      </c>
      <c r="D122" s="22">
        <v>-0.2311076927441429</v>
      </c>
      <c r="E122" s="22">
        <v>-0.08617469875096816</v>
      </c>
      <c r="F122" s="22">
        <v>0.043759194541792945</v>
      </c>
      <c r="G122" s="22">
        <v>0.0370492415158544</v>
      </c>
    </row>
    <row r="123" spans="1:7" ht="12.75">
      <c r="A123" s="29" t="s">
        <v>136</v>
      </c>
      <c r="B123" s="22">
        <v>0.12870363908309596</v>
      </c>
      <c r="C123" s="22">
        <v>-0.1226828700725429</v>
      </c>
      <c r="D123" s="22">
        <v>0.05415853620926657</v>
      </c>
      <c r="E123" s="22">
        <v>0.07890128566641878</v>
      </c>
      <c r="F123" s="22">
        <v>0.06894289781897682</v>
      </c>
      <c r="G123" s="22">
        <v>0.059403953871942715</v>
      </c>
    </row>
    <row r="124" spans="1:7" ht="12.75">
      <c r="A124" s="29" t="s">
        <v>146</v>
      </c>
      <c r="B124" s="22">
        <v>0.29237022292468023</v>
      </c>
      <c r="C124" s="22">
        <v>-0.19052558286515464</v>
      </c>
      <c r="D124" s="22">
        <v>-0.07456592185280919</v>
      </c>
      <c r="E124" s="22">
        <v>0.06898792954231531</v>
      </c>
      <c r="F124" s="22">
        <v>0.06910840958340228</v>
      </c>
      <c r="G124" s="22">
        <v>0.057461072330453736</v>
      </c>
    </row>
    <row r="125" spans="1:7" ht="12.75">
      <c r="A125" s="29" t="s">
        <v>177</v>
      </c>
      <c r="B125" s="22">
        <v>1.1459930876381994</v>
      </c>
      <c r="C125" s="22">
        <v>-0.092818089517956</v>
      </c>
      <c r="D125" s="22">
        <v>-0.16636331570319132</v>
      </c>
      <c r="E125" s="22">
        <v>0.01623217735102631</v>
      </c>
      <c r="F125" s="22">
        <v>0.05824731999334278</v>
      </c>
      <c r="G125" s="22">
        <v>0.04614548238663411</v>
      </c>
    </row>
    <row r="126" spans="1:7" ht="12.75">
      <c r="A126" s="29" t="s">
        <v>175</v>
      </c>
      <c r="B126" s="22">
        <v>0.35221624683090624</v>
      </c>
      <c r="C126" s="22">
        <v>-0.12220520488533873</v>
      </c>
      <c r="D126" s="22">
        <v>0.013286435834187123</v>
      </c>
      <c r="E126" s="22">
        <v>0.0772519957652187</v>
      </c>
      <c r="F126" s="22">
        <v>0.06635555663580243</v>
      </c>
      <c r="G126" s="22">
        <v>0.05775895469399475</v>
      </c>
    </row>
    <row r="127" spans="1:7" ht="12.75">
      <c r="A127" s="29" t="s">
        <v>157</v>
      </c>
      <c r="B127" s="22">
        <v>1.5237796342106646</v>
      </c>
      <c r="C127" s="22">
        <v>0.20678296989248604</v>
      </c>
      <c r="D127" s="22">
        <v>-0.2519947874363521</v>
      </c>
      <c r="E127" s="22">
        <v>-0.07363431768481421</v>
      </c>
      <c r="F127" s="22">
        <v>0.05951401087477614</v>
      </c>
      <c r="G127" s="22">
        <v>0.055989265417895645</v>
      </c>
    </row>
    <row r="128" spans="1:7" ht="12.75">
      <c r="A128" s="29" t="s">
        <v>49</v>
      </c>
      <c r="B128" s="22">
        <v>3.193668340590152</v>
      </c>
      <c r="C128" s="22">
        <v>1.2401451267188237</v>
      </c>
      <c r="D128" s="22">
        <v>-0.00019723178789298251</v>
      </c>
      <c r="E128" s="22">
        <v>-0.16516332642519396</v>
      </c>
      <c r="F128" s="22">
        <v>0.0112940970851634</v>
      </c>
      <c r="G128" s="22">
        <v>0.054713699290615044</v>
      </c>
    </row>
    <row r="129" spans="1:7" ht="12.75">
      <c r="A129" s="29" t="s">
        <v>50</v>
      </c>
      <c r="B129" s="22">
        <v>1.6241823203219012</v>
      </c>
      <c r="C129" s="22">
        <v>0.31427174934752755</v>
      </c>
      <c r="D129" s="22">
        <v>-0.17788144733055147</v>
      </c>
      <c r="E129" s="22">
        <v>-0.060790552835827336</v>
      </c>
      <c r="F129" s="22">
        <v>0.0571037945436753</v>
      </c>
      <c r="G129" s="22">
        <v>0.04721603523306014</v>
      </c>
    </row>
    <row r="130" spans="1:7" ht="12.75">
      <c r="A130" s="29" t="s">
        <v>118</v>
      </c>
      <c r="B130" s="22">
        <v>0.18033038043406843</v>
      </c>
      <c r="C130" s="22">
        <v>-0.16901052767669736</v>
      </c>
      <c r="D130" s="22">
        <v>0.034809934112652575</v>
      </c>
      <c r="E130" s="22">
        <v>0.0834690775825141</v>
      </c>
      <c r="F130" s="22">
        <v>0.06966446750818762</v>
      </c>
      <c r="G130" s="22">
        <v>0.05872187174114407</v>
      </c>
    </row>
    <row r="131" spans="1:7" ht="12.75">
      <c r="A131" s="29" t="s">
        <v>216</v>
      </c>
      <c r="B131" s="22">
        <v>2.4957731115852004</v>
      </c>
      <c r="C131" s="22">
        <v>0.5905970783721073</v>
      </c>
      <c r="D131" s="22">
        <v>-0.19032825958759816</v>
      </c>
      <c r="E131" s="22">
        <v>-0.10902872197601984</v>
      </c>
      <c r="F131" s="22">
        <v>0.04244974486707092</v>
      </c>
      <c r="G131" s="22">
        <v>0.05293053590975931</v>
      </c>
    </row>
    <row r="132" spans="1:7" ht="12.75">
      <c r="A132" s="29" t="s">
        <v>93</v>
      </c>
      <c r="B132" s="22">
        <v>1.919460254459754</v>
      </c>
      <c r="C132" s="22">
        <v>0.37039988554018044</v>
      </c>
      <c r="D132" s="22">
        <v>-0.21102876051864713</v>
      </c>
      <c r="E132" s="22">
        <v>-0.09309755104227653</v>
      </c>
      <c r="F132" s="22">
        <v>0.05081709638523718</v>
      </c>
      <c r="G132" s="22">
        <v>0.053990785974196424</v>
      </c>
    </row>
    <row r="133" spans="1:7" ht="12.75">
      <c r="A133" s="29" t="s">
        <v>69</v>
      </c>
      <c r="B133" s="22">
        <v>1.787572571003774</v>
      </c>
      <c r="C133" s="22">
        <v>0.31672708540858907</v>
      </c>
      <c r="D133" s="22">
        <v>-0.2596597852816045</v>
      </c>
      <c r="E133" s="22">
        <v>-0.09288300996130776</v>
      </c>
      <c r="F133" s="22">
        <v>0.04943551278565244</v>
      </c>
      <c r="G133" s="22">
        <v>0.04516102172461904</v>
      </c>
    </row>
    <row r="134" spans="1:7" ht="12.75">
      <c r="A134" s="29" t="s">
        <v>158</v>
      </c>
      <c r="B134" s="22">
        <v>1.1105127847573422</v>
      </c>
      <c r="C134" s="22">
        <v>-0.0009967014232549855</v>
      </c>
      <c r="D134" s="22">
        <v>-0.20954125248123465</v>
      </c>
      <c r="E134" s="22">
        <v>-0.007214103184293716</v>
      </c>
      <c r="F134" s="22">
        <v>0.0729634902916732</v>
      </c>
      <c r="G134" s="22">
        <v>0.06380285846405698</v>
      </c>
    </row>
    <row r="135" spans="1:7" ht="12.75">
      <c r="A135" s="29" t="s">
        <v>178</v>
      </c>
      <c r="B135" s="22">
        <v>1.4676828123614931</v>
      </c>
      <c r="C135" s="22">
        <v>0.22431494169734756</v>
      </c>
      <c r="D135" s="22">
        <v>-0.20782466244147088</v>
      </c>
      <c r="E135" s="22">
        <v>-0.0745741864403621</v>
      </c>
      <c r="F135" s="22">
        <v>0.052193940345839226</v>
      </c>
      <c r="G135" s="22">
        <v>0.04491835246586841</v>
      </c>
    </row>
    <row r="136" spans="1:7" ht="12.75">
      <c r="A136" s="29" t="s">
        <v>167</v>
      </c>
      <c r="B136" s="22">
        <v>1.5896917459365913</v>
      </c>
      <c r="C136" s="22">
        <v>0.22571808372992777</v>
      </c>
      <c r="D136" s="22">
        <v>-0.253687786714565</v>
      </c>
      <c r="E136" s="22">
        <v>-0.06596511442763726</v>
      </c>
      <c r="F136" s="22">
        <v>0.06323610261707426</v>
      </c>
      <c r="G136" s="22">
        <v>0.05933286927878388</v>
      </c>
    </row>
    <row r="137" spans="1:7" ht="12.75">
      <c r="A137" s="29" t="s">
        <v>168</v>
      </c>
      <c r="B137" s="22">
        <v>0.9197270263396883</v>
      </c>
      <c r="C137" s="22">
        <v>-0.06517572699271199</v>
      </c>
      <c r="D137" s="22">
        <v>-0.2019193946597509</v>
      </c>
      <c r="E137" s="22">
        <v>-0.0021058818343408056</v>
      </c>
      <c r="F137" s="22">
        <v>0.06049596776573503</v>
      </c>
      <c r="G137" s="22">
        <v>0.0470749198764111</v>
      </c>
    </row>
    <row r="138" spans="1:7" ht="12.75">
      <c r="A138" s="29" t="s">
        <v>79</v>
      </c>
      <c r="B138" s="22">
        <v>1.0339860914829775</v>
      </c>
      <c r="C138" s="22">
        <v>0.028666338235067562</v>
      </c>
      <c r="D138" s="22">
        <v>-0.1720440698008443</v>
      </c>
      <c r="E138" s="22">
        <v>0.0061218594560637435</v>
      </c>
      <c r="F138" s="22">
        <v>0.06383160322367334</v>
      </c>
      <c r="G138" s="22">
        <v>0.049143525221233754</v>
      </c>
    </row>
    <row r="139" spans="1:7" ht="12.75">
      <c r="A139" s="29" t="s">
        <v>104</v>
      </c>
      <c r="B139" s="22">
        <v>-0.31695185666951126</v>
      </c>
      <c r="C139" s="22">
        <v>-0.46981660973108214</v>
      </c>
      <c r="D139" s="22">
        <v>-0.031505124801118445</v>
      </c>
      <c r="E139" s="22">
        <v>0.07187202178548802</v>
      </c>
      <c r="F139" s="22">
        <v>0.05799006590669261</v>
      </c>
      <c r="G139" s="22">
        <v>0.04625895965328662</v>
      </c>
    </row>
    <row r="140" spans="1:7" ht="12.75">
      <c r="A140" s="29" t="s">
        <v>127</v>
      </c>
      <c r="B140" s="22">
        <v>-0.20792410537147407</v>
      </c>
      <c r="C140" s="22">
        <v>-0.41494946228068735</v>
      </c>
      <c r="D140" s="22">
        <v>0.01792833058971736</v>
      </c>
      <c r="E140" s="22">
        <v>0.08669152293729487</v>
      </c>
      <c r="F140" s="22">
        <v>0.07583465813164718</v>
      </c>
      <c r="G140" s="22">
        <v>0.06720150687853133</v>
      </c>
    </row>
    <row r="141" spans="1:7" ht="12.75">
      <c r="A141" s="29" t="s">
        <v>147</v>
      </c>
      <c r="B141" s="22">
        <v>-0.04915647523689336</v>
      </c>
      <c r="C141" s="22">
        <v>-0.38350336434661075</v>
      </c>
      <c r="D141" s="22">
        <v>-0.04786379375971231</v>
      </c>
      <c r="E141" s="22">
        <v>0.05452243169347244</v>
      </c>
      <c r="F141" s="22">
        <v>0.045820399921118075</v>
      </c>
      <c r="G141" s="22">
        <v>0.03448493665692004</v>
      </c>
    </row>
    <row r="142" spans="1:7" ht="12.75">
      <c r="A142" s="29" t="s">
        <v>94</v>
      </c>
      <c r="B142" s="22">
        <v>0.8149238609464827</v>
      </c>
      <c r="C142" s="22">
        <v>-0.05972339638948226</v>
      </c>
      <c r="D142" s="22">
        <v>-0.1872158692814899</v>
      </c>
      <c r="E142" s="22">
        <v>-0.0040044043276486</v>
      </c>
      <c r="F142" s="22">
        <v>0.049006772577612386</v>
      </c>
      <c r="G142" s="22">
        <v>0.03492300071594727</v>
      </c>
    </row>
    <row r="143" spans="1:7" ht="12.75">
      <c r="A143" s="29" t="s">
        <v>59</v>
      </c>
      <c r="B143" s="22">
        <v>-0.01789417072417676</v>
      </c>
      <c r="C143" s="22">
        <v>-0.4400725464613606</v>
      </c>
      <c r="D143" s="22">
        <v>0.008635743049048482</v>
      </c>
      <c r="E143" s="22">
        <v>0.0867332342420881</v>
      </c>
      <c r="F143" s="22">
        <v>0.06805301663618295</v>
      </c>
      <c r="G143" s="22">
        <v>0.0521920945385938</v>
      </c>
    </row>
    <row r="144" spans="1:7" ht="12.75">
      <c r="A144" s="29" t="s">
        <v>105</v>
      </c>
      <c r="B144" s="22">
        <v>-0.358279299812353</v>
      </c>
      <c r="C144" s="22">
        <v>-0.5235525615533503</v>
      </c>
      <c r="D144" s="22">
        <v>-0.07674813521748604</v>
      </c>
      <c r="E144" s="22">
        <v>0.07304312388170073</v>
      </c>
      <c r="F144" s="22">
        <v>0.0710625237837534</v>
      </c>
      <c r="G144" s="22">
        <v>0.06421544949505191</v>
      </c>
    </row>
    <row r="145" spans="1:7" ht="12.75">
      <c r="A145" s="29" t="s">
        <v>10</v>
      </c>
      <c r="B145" s="22">
        <v>0.6771330432989641</v>
      </c>
      <c r="C145" s="22">
        <v>-0.07297143626718934</v>
      </c>
      <c r="D145" s="22">
        <v>-0.06310769743818914</v>
      </c>
      <c r="E145" s="22">
        <v>0.04990163128150051</v>
      </c>
      <c r="F145" s="22">
        <v>0.05080267826018367</v>
      </c>
      <c r="G145" s="22">
        <v>0.0386681404002348</v>
      </c>
    </row>
    <row r="146" spans="1:7" ht="12.75">
      <c r="A146" s="29" t="s">
        <v>106</v>
      </c>
      <c r="B146" s="22">
        <v>-0.43753545523952486</v>
      </c>
      <c r="C146" s="22">
        <v>-0.4026110037145317</v>
      </c>
      <c r="D146" s="22">
        <v>0.06650644391860458</v>
      </c>
      <c r="E146" s="22">
        <v>0.07860132080584652</v>
      </c>
      <c r="F146" s="22">
        <v>0.06169834976276093</v>
      </c>
      <c r="G146" s="22">
        <v>0.04898058388338404</v>
      </c>
    </row>
    <row r="147" spans="1:7" ht="12.75">
      <c r="A147" s="29" t="s">
        <v>107</v>
      </c>
      <c r="B147" s="22">
        <v>-0.7226469480240469</v>
      </c>
      <c r="C147" s="22">
        <v>-0.4868014096098196</v>
      </c>
      <c r="D147" s="22">
        <v>0.08723585838867448</v>
      </c>
      <c r="E147" s="22">
        <v>0.08622851945291356</v>
      </c>
      <c r="F147" s="22">
        <v>0.06237889249157728</v>
      </c>
      <c r="G147" s="22">
        <v>0.047599278184190505</v>
      </c>
    </row>
    <row r="148" spans="1:7" ht="12.75">
      <c r="A148" s="29" t="s">
        <v>11</v>
      </c>
      <c r="B148" s="22">
        <v>1.574478793162924</v>
      </c>
      <c r="C148" s="22">
        <v>0.38271819461471485</v>
      </c>
      <c r="D148" s="22">
        <v>-0.14762856016018366</v>
      </c>
      <c r="E148" s="22">
        <v>-0.04560904942067317</v>
      </c>
      <c r="F148" s="22">
        <v>0.06193631654148525</v>
      </c>
      <c r="G148" s="22">
        <v>0.050893637486574266</v>
      </c>
    </row>
    <row r="149" spans="1:7" ht="12.75">
      <c r="A149" s="29" t="s">
        <v>148</v>
      </c>
      <c r="B149" s="22">
        <v>0.2180209169218249</v>
      </c>
      <c r="C149" s="22">
        <v>-0.1618173019364626</v>
      </c>
      <c r="D149" s="22">
        <v>-0.145297987005709</v>
      </c>
      <c r="E149" s="22">
        <v>0.03311933452332185</v>
      </c>
      <c r="F149" s="22">
        <v>0.052759803663260975</v>
      </c>
      <c r="G149" s="22">
        <v>0.04307357254659414</v>
      </c>
    </row>
    <row r="150" spans="1:7" ht="12.75">
      <c r="A150" s="29" t="s">
        <v>218</v>
      </c>
      <c r="B150" s="22">
        <v>0.17507282409060662</v>
      </c>
      <c r="C150" s="22">
        <v>-0.23389054668096582</v>
      </c>
      <c r="D150" s="22">
        <v>-0.06758585526019321</v>
      </c>
      <c r="E150" s="22">
        <v>0.06886853364230844</v>
      </c>
      <c r="F150" s="22">
        <v>0.07163337316733885</v>
      </c>
      <c r="G150" s="22">
        <v>0.05826390398782186</v>
      </c>
    </row>
    <row r="151" spans="1:7" ht="12.75">
      <c r="A151" s="29" t="s">
        <v>183</v>
      </c>
      <c r="B151" s="22">
        <v>0.7687341063686263</v>
      </c>
      <c r="C151" s="22">
        <v>0.2995462510625075</v>
      </c>
      <c r="D151" s="22">
        <v>-0.21731693801260268</v>
      </c>
      <c r="E151" s="22">
        <v>-0.08409962594748702</v>
      </c>
      <c r="F151" s="22">
        <v>0.05098718987293301</v>
      </c>
      <c r="G151" s="22">
        <v>0.048046426036586806</v>
      </c>
    </row>
    <row r="152" spans="1:7" ht="12.75">
      <c r="A152" s="29" t="s">
        <v>25</v>
      </c>
      <c r="B152" s="22">
        <v>1.6997610470312587</v>
      </c>
      <c r="C152" s="22">
        <v>0.3044580242168285</v>
      </c>
      <c r="D152" s="22">
        <v>-0.17979849414955978</v>
      </c>
      <c r="E152" s="22">
        <v>-0.05792885673002896</v>
      </c>
      <c r="F152" s="22">
        <v>0.05498847691212305</v>
      </c>
      <c r="G152" s="22">
        <v>0.04977764439448153</v>
      </c>
    </row>
    <row r="153" spans="1:7" ht="12.75">
      <c r="A153" s="29" t="s">
        <v>95</v>
      </c>
      <c r="B153" s="22">
        <v>1.8096912789241522</v>
      </c>
      <c r="C153" s="22">
        <v>0.22747213394531982</v>
      </c>
      <c r="D153" s="22">
        <v>-0.21907685559576157</v>
      </c>
      <c r="E153" s="22">
        <v>-0.046063904266394694</v>
      </c>
      <c r="F153" s="22">
        <v>0.06106134038868343</v>
      </c>
      <c r="G153" s="22">
        <v>0.05338822382361642</v>
      </c>
    </row>
    <row r="154" spans="1:7" ht="12.75">
      <c r="A154" s="29" t="s">
        <v>51</v>
      </c>
      <c r="B154" s="22">
        <v>1.6645132241636522</v>
      </c>
      <c r="C154" s="22">
        <v>0.3137160882839698</v>
      </c>
      <c r="D154" s="22">
        <v>-0.20250644090340922</v>
      </c>
      <c r="E154" s="22">
        <v>-0.05637042208872587</v>
      </c>
      <c r="F154" s="22">
        <v>0.0742093455838801</v>
      </c>
      <c r="G154" s="22">
        <v>0.06924959557632872</v>
      </c>
    </row>
    <row r="155" spans="1:7" ht="12.75">
      <c r="A155" s="29" t="s">
        <v>217</v>
      </c>
      <c r="B155" s="22">
        <v>-0.23791233847720558</v>
      </c>
      <c r="C155" s="22">
        <v>-0.3660098798808281</v>
      </c>
      <c r="D155" s="22">
        <v>-0.046857713790292146</v>
      </c>
      <c r="E155" s="22">
        <v>0.07969764361414018</v>
      </c>
      <c r="F155" s="22">
        <v>0.06797429986353586</v>
      </c>
      <c r="G155" s="22">
        <v>0.055185315491799516</v>
      </c>
    </row>
    <row r="156" spans="1:7" ht="12.75">
      <c r="A156" s="29" t="s">
        <v>52</v>
      </c>
      <c r="B156" s="22">
        <v>1.7018262128080348</v>
      </c>
      <c r="C156" s="22">
        <v>0.12901366936982256</v>
      </c>
      <c r="D156" s="22">
        <v>-0.4826184847325918</v>
      </c>
      <c r="E156" s="22">
        <v>-0.16081929646809123</v>
      </c>
      <c r="F156" s="22">
        <v>0.07913201825223205</v>
      </c>
      <c r="G156" s="22">
        <v>0.07805228206807893</v>
      </c>
    </row>
    <row r="157" spans="1:7" ht="12.75">
      <c r="A157" s="29" t="s">
        <v>80</v>
      </c>
      <c r="B157" s="22">
        <v>0.24433955034316907</v>
      </c>
      <c r="C157" s="22">
        <v>-0.4707791837015527</v>
      </c>
      <c r="D157" s="22">
        <v>0.025474619442998454</v>
      </c>
      <c r="E157" s="22">
        <v>0.08131152119922556</v>
      </c>
      <c r="F157" s="22">
        <v>0.06642969236808088</v>
      </c>
      <c r="G157" s="22">
        <v>0.05177748119688155</v>
      </c>
    </row>
    <row r="158" spans="1:7" ht="12.75">
      <c r="A158" s="29" t="s">
        <v>108</v>
      </c>
      <c r="B158" s="22">
        <v>-0.17143363525089594</v>
      </c>
      <c r="C158" s="22">
        <v>-0.42612287620358147</v>
      </c>
      <c r="D158" s="22">
        <v>-0.024948097739921835</v>
      </c>
      <c r="E158" s="22">
        <v>0.07682644814652188</v>
      </c>
      <c r="F158" s="22">
        <v>0.06320847599157499</v>
      </c>
      <c r="G158" s="22">
        <v>0.051434775524915884</v>
      </c>
    </row>
    <row r="159" spans="1:7" ht="12.75">
      <c r="A159" s="29" t="s">
        <v>128</v>
      </c>
      <c r="B159" s="22">
        <v>-0.47512261680939505</v>
      </c>
      <c r="C159" s="22">
        <v>-0.6055459597053081</v>
      </c>
      <c r="D159" s="22">
        <v>-0.0042041748101496</v>
      </c>
      <c r="E159" s="22">
        <v>0.07130551798813453</v>
      </c>
      <c r="F159" s="22">
        <v>0.060582039303329165</v>
      </c>
      <c r="G159" s="22">
        <v>0.052467277025950526</v>
      </c>
    </row>
    <row r="160" spans="1:7" ht="12.75">
      <c r="A160" s="29" t="s">
        <v>179</v>
      </c>
      <c r="B160" s="22">
        <v>1.7941768815905295</v>
      </c>
      <c r="C160" s="22">
        <v>0.20733411787088996</v>
      </c>
      <c r="D160" s="22">
        <v>-0.2666465209892776</v>
      </c>
      <c r="E160" s="22">
        <v>-0.07440870052066595</v>
      </c>
      <c r="F160" s="22">
        <v>0.06156931450569488</v>
      </c>
      <c r="G160" s="22">
        <v>0.05702443717453938</v>
      </c>
    </row>
    <row r="161" spans="1:7" ht="12.75">
      <c r="A161" s="29" t="s">
        <v>12</v>
      </c>
      <c r="B161" s="22">
        <v>3.029976814305198</v>
      </c>
      <c r="C161" s="22">
        <v>1.0203862086951743</v>
      </c>
      <c r="D161" s="22">
        <v>-0.07391356947787824</v>
      </c>
      <c r="E161" s="22">
        <v>-0.12486009999048867</v>
      </c>
      <c r="F161" s="22">
        <v>0.03080075317903739</v>
      </c>
      <c r="G161" s="22">
        <v>0.04948295795620522</v>
      </c>
    </row>
    <row r="162" spans="1:7" ht="12.75">
      <c r="A162" s="29" t="s">
        <v>36</v>
      </c>
      <c r="B162" s="22">
        <v>-0.17848876398600486</v>
      </c>
      <c r="C162" s="22">
        <v>-0.09782002866884584</v>
      </c>
      <c r="D162" s="22">
        <v>-0.014516043966561665</v>
      </c>
      <c r="E162" s="22">
        <v>0.09810766738199833</v>
      </c>
      <c r="F162" s="22">
        <v>0.08212772582567628</v>
      </c>
      <c r="G162" s="22">
        <v>0.055466474627646485</v>
      </c>
    </row>
    <row r="163" spans="1:7" ht="12.75">
      <c r="A163" s="29" t="s">
        <v>129</v>
      </c>
      <c r="B163" s="22">
        <v>-0.17509781245890968</v>
      </c>
      <c r="C163" s="22">
        <v>-0.49691519892770664</v>
      </c>
      <c r="D163" s="22">
        <v>0.0037258890505091295</v>
      </c>
      <c r="E163" s="22">
        <v>0.08813056957866491</v>
      </c>
      <c r="F163" s="22">
        <v>0.07705916624603779</v>
      </c>
      <c r="G163" s="22">
        <v>0.06814677489062791</v>
      </c>
    </row>
    <row r="164" spans="1:7" ht="12.75">
      <c r="A164" s="29" t="s">
        <v>70</v>
      </c>
      <c r="B164" s="22">
        <v>0.2596382501846535</v>
      </c>
      <c r="C164" s="22">
        <v>-0.24899337709438307</v>
      </c>
      <c r="D164" s="22">
        <v>-0.06340827917999411</v>
      </c>
      <c r="E164" s="22">
        <v>0.07150264918631402</v>
      </c>
      <c r="F164" s="22">
        <v>0.06721884372414601</v>
      </c>
      <c r="G164" s="22">
        <v>0.05406602000902136</v>
      </c>
    </row>
    <row r="165" spans="1:7" ht="12.75">
      <c r="A165" s="29" t="s">
        <v>30</v>
      </c>
      <c r="B165" s="22">
        <v>1.2971659500907209</v>
      </c>
      <c r="C165" s="22">
        <v>0.16049383268916295</v>
      </c>
      <c r="D165" s="22">
        <v>-0.22412265549615945</v>
      </c>
      <c r="E165" s="22">
        <v>-0.06554409799098829</v>
      </c>
      <c r="F165" s="22">
        <v>0.055874461749636166</v>
      </c>
      <c r="G165" s="22">
        <v>0.045124670590407624</v>
      </c>
    </row>
    <row r="166" spans="1:7" ht="12.75">
      <c r="A166" s="29" t="s">
        <v>169</v>
      </c>
      <c r="B166" s="22">
        <v>0.15384052810067086</v>
      </c>
      <c r="C166" s="22">
        <v>-0.13942054319045533</v>
      </c>
      <c r="D166" s="22">
        <v>-0.153404264189781</v>
      </c>
      <c r="E166" s="22">
        <v>0.010867322837878739</v>
      </c>
      <c r="F166" s="22">
        <v>0.045052598351235054</v>
      </c>
      <c r="G166" s="22">
        <v>0.03392409779727397</v>
      </c>
    </row>
    <row r="167" spans="1:7" ht="12.75">
      <c r="A167" s="29" t="s">
        <v>37</v>
      </c>
      <c r="B167" s="22">
        <v>-0.19373766413221769</v>
      </c>
      <c r="C167" s="22">
        <v>-0.005488587768018428</v>
      </c>
      <c r="D167" s="22">
        <v>-0.048606058024175</v>
      </c>
      <c r="E167" s="22">
        <v>0.06377660365860449</v>
      </c>
      <c r="F167" s="22">
        <v>0.10383665390346354</v>
      </c>
      <c r="G167" s="22">
        <v>0.06257216162692268</v>
      </c>
    </row>
    <row r="168" spans="1:7" ht="12.75">
      <c r="A168" s="29" t="s">
        <v>119</v>
      </c>
      <c r="B168" s="22">
        <v>-0.03561708017354677</v>
      </c>
      <c r="C168" s="22">
        <v>-0.13988602765714928</v>
      </c>
      <c r="D168" s="22">
        <v>0.05686397976632928</v>
      </c>
      <c r="E168" s="22">
        <v>0.08505919597666298</v>
      </c>
      <c r="F168" s="22">
        <v>0.0760580841553595</v>
      </c>
      <c r="G168" s="22">
        <v>0.06715173526870083</v>
      </c>
    </row>
    <row r="169" spans="1:7" ht="12.75">
      <c r="A169" s="29" t="s">
        <v>137</v>
      </c>
      <c r="B169" s="22">
        <v>-0.4215617732684853</v>
      </c>
      <c r="C169" s="22">
        <v>-0.370434181908849</v>
      </c>
      <c r="D169" s="22">
        <v>0.046822399874527805</v>
      </c>
      <c r="E169" s="22">
        <v>0.07728954379437677</v>
      </c>
      <c r="F169" s="22">
        <v>0.07149977237340062</v>
      </c>
      <c r="G169" s="22">
        <v>0.06507979753859332</v>
      </c>
    </row>
    <row r="170" spans="1:7" ht="12.75">
      <c r="A170" s="29" t="s">
        <v>96</v>
      </c>
      <c r="B170" s="22">
        <v>1.448934276106046</v>
      </c>
      <c r="C170" s="22">
        <v>0.04846347961494893</v>
      </c>
      <c r="D170" s="22">
        <v>-0.19890555902275092</v>
      </c>
      <c r="E170" s="22">
        <v>-0.010596548684418972</v>
      </c>
      <c r="F170" s="22">
        <v>0.06418338585840744</v>
      </c>
      <c r="G170" s="22">
        <v>0.05183979437395887</v>
      </c>
    </row>
    <row r="171" spans="1:7" ht="12.75">
      <c r="A171" s="29" t="s">
        <v>71</v>
      </c>
      <c r="B171" s="22">
        <v>0.900665156150297</v>
      </c>
      <c r="C171" s="22">
        <v>-0.1322344494913498</v>
      </c>
      <c r="D171" s="22">
        <v>-0.20319472763140317</v>
      </c>
      <c r="E171" s="22">
        <v>0.0054483705420075535</v>
      </c>
      <c r="F171" s="22">
        <v>0.04470905516906512</v>
      </c>
      <c r="G171" s="22">
        <v>0.03468683567361887</v>
      </c>
    </row>
    <row r="172" spans="1:7" ht="12.75">
      <c r="A172" s="29" t="s">
        <v>130</v>
      </c>
      <c r="B172" s="22">
        <v>0.12664498491582302</v>
      </c>
      <c r="C172" s="22">
        <v>-0.24068305766500975</v>
      </c>
      <c r="D172" s="22">
        <v>-0.06323897128935976</v>
      </c>
      <c r="E172" s="22">
        <v>0.07047058086476699</v>
      </c>
      <c r="F172" s="22">
        <v>0.06254369638292724</v>
      </c>
      <c r="G172" s="22">
        <v>0.052657837772053434</v>
      </c>
    </row>
    <row r="173" spans="1:7" ht="12.75">
      <c r="A173" s="29" t="s">
        <v>81</v>
      </c>
      <c r="B173" s="22">
        <v>0.4703905222244304</v>
      </c>
      <c r="C173" s="22">
        <v>-0.18268524888748028</v>
      </c>
      <c r="D173" s="22">
        <v>-0.03340206883450633</v>
      </c>
      <c r="E173" s="22">
        <v>0.08362767847570737</v>
      </c>
      <c r="F173" s="22">
        <v>0.07102445395266793</v>
      </c>
      <c r="G173" s="22">
        <v>0.055761100474610914</v>
      </c>
    </row>
    <row r="174" spans="1:7" ht="12.75">
      <c r="A174" s="29" t="s">
        <v>53</v>
      </c>
      <c r="B174" s="22">
        <v>1.5707667102431049</v>
      </c>
      <c r="C174" s="22">
        <v>0.2773116431525665</v>
      </c>
      <c r="D174" s="22">
        <v>-0.1719487802033876</v>
      </c>
      <c r="E174" s="22">
        <v>-0.039144987292196134</v>
      </c>
      <c r="F174" s="22">
        <v>0.06280134676139477</v>
      </c>
      <c r="G174" s="22">
        <v>0.04760646189098749</v>
      </c>
    </row>
    <row r="175" spans="1:7" ht="12.75">
      <c r="A175" s="29" t="s">
        <v>184</v>
      </c>
      <c r="B175" s="22">
        <v>0.38503589478094274</v>
      </c>
      <c r="C175" s="22">
        <v>0.005711667378524263</v>
      </c>
      <c r="D175" s="22">
        <v>-0.22982446049876554</v>
      </c>
      <c r="E175" s="22">
        <v>-0.05302146716203391</v>
      </c>
      <c r="F175" s="22">
        <v>0.05602497115338379</v>
      </c>
      <c r="G175" s="22">
        <v>0.046363711014742084</v>
      </c>
    </row>
    <row r="176" spans="1:7" ht="12.75">
      <c r="A176" s="29" t="s">
        <v>149</v>
      </c>
      <c r="B176" s="22">
        <v>-0.10857721475157582</v>
      </c>
      <c r="C176" s="22">
        <v>-0.3004755840000397</v>
      </c>
      <c r="D176" s="22">
        <v>-0.025630547525691154</v>
      </c>
      <c r="E176" s="22">
        <v>0.0800154522372533</v>
      </c>
      <c r="F176" s="22">
        <v>0.06287090028781188</v>
      </c>
      <c r="G176" s="22">
        <v>0.04730701027861066</v>
      </c>
    </row>
    <row r="177" spans="1:7" ht="12.75">
      <c r="A177" s="29" t="s">
        <v>31</v>
      </c>
      <c r="B177" s="22">
        <v>0.60585516057109</v>
      </c>
      <c r="C177" s="22">
        <v>-0.24688493884578677</v>
      </c>
      <c r="D177" s="22">
        <v>-0.1047256040822613</v>
      </c>
      <c r="E177" s="22">
        <v>0.06430850451622759</v>
      </c>
      <c r="F177" s="22">
        <v>0.06841632111281637</v>
      </c>
      <c r="G177" s="22">
        <v>0.0573668528025769</v>
      </c>
    </row>
    <row r="178" spans="1:7" ht="12.75">
      <c r="A178" s="29" t="s">
        <v>97</v>
      </c>
      <c r="B178" s="22">
        <v>0.7177468379686591</v>
      </c>
      <c r="C178" s="22">
        <v>-0.15823243805092943</v>
      </c>
      <c r="D178" s="22">
        <v>-0.10862529588115735</v>
      </c>
      <c r="E178" s="22">
        <v>0.044028359006264325</v>
      </c>
      <c r="F178" s="22">
        <v>0.05289581187427047</v>
      </c>
      <c r="G178" s="22">
        <v>0.03941887450981419</v>
      </c>
    </row>
    <row r="179" spans="1:7" ht="12.75">
      <c r="A179" s="29" t="s">
        <v>72</v>
      </c>
      <c r="B179" s="22">
        <v>0.9698599687009413</v>
      </c>
      <c r="C179" s="22">
        <v>-0.0967670107572789</v>
      </c>
      <c r="D179" s="22">
        <v>-0.1679697059319463</v>
      </c>
      <c r="E179" s="22">
        <v>0.022219739459864944</v>
      </c>
      <c r="F179" s="22">
        <v>0.06034563819444169</v>
      </c>
      <c r="G179" s="22">
        <v>0.04772624081285396</v>
      </c>
    </row>
    <row r="180" spans="1:7" ht="12.75">
      <c r="A180" s="29" t="s">
        <v>13</v>
      </c>
      <c r="B180" s="22">
        <v>2.961408000465145</v>
      </c>
      <c r="C180" s="22">
        <v>0.9628977033344835</v>
      </c>
      <c r="D180" s="22">
        <v>-0.10156759946815472</v>
      </c>
      <c r="E180" s="22">
        <v>-0.12765088219669124</v>
      </c>
      <c r="F180" s="22">
        <v>0.02759707609739173</v>
      </c>
      <c r="G180" s="22">
        <v>0.04498256608854019</v>
      </c>
    </row>
    <row r="181" spans="1:7" ht="12.75">
      <c r="A181" s="29" t="s">
        <v>109</v>
      </c>
      <c r="B181" s="22">
        <v>-0.8958317717971844</v>
      </c>
      <c r="C181" s="22">
        <v>-0.5488423641842615</v>
      </c>
      <c r="D181" s="22">
        <v>0.05436498939777507</v>
      </c>
      <c r="E181" s="22">
        <v>0.07938978169780792</v>
      </c>
      <c r="F181" s="22">
        <v>0.0651196992338546</v>
      </c>
      <c r="G181" s="22">
        <v>0.05439950483190743</v>
      </c>
    </row>
    <row r="182" spans="1:7" ht="12.75">
      <c r="A182" s="29" t="s">
        <v>98</v>
      </c>
      <c r="B182" s="22">
        <v>0.7547645435962611</v>
      </c>
      <c r="C182" s="22">
        <v>-0.23757072632749487</v>
      </c>
      <c r="D182" s="22">
        <v>-0.19193044310261584</v>
      </c>
      <c r="E182" s="22">
        <v>0.013064368713809112</v>
      </c>
      <c r="F182" s="22">
        <v>0.06464190751470772</v>
      </c>
      <c r="G182" s="22">
        <v>0.05580573620269456</v>
      </c>
    </row>
    <row r="183" spans="1:7" ht="12.75">
      <c r="A183" s="29" t="s">
        <v>120</v>
      </c>
      <c r="B183" s="22">
        <v>0.2398065227223044</v>
      </c>
      <c r="C183" s="22">
        <v>-0.054862577641133885</v>
      </c>
      <c r="D183" s="22">
        <v>0.05699033204853271</v>
      </c>
      <c r="E183" s="22">
        <v>0.07871414603034584</v>
      </c>
      <c r="F183" s="22">
        <v>0.06665011139648314</v>
      </c>
      <c r="G183" s="22">
        <v>0.055635031691629595</v>
      </c>
    </row>
    <row r="184" spans="1:7" ht="12.75">
      <c r="A184" s="29" t="s">
        <v>14</v>
      </c>
      <c r="B184" s="22">
        <v>1.370113021859525</v>
      </c>
      <c r="C184" s="22">
        <v>0.20735621927363693</v>
      </c>
      <c r="D184" s="22">
        <v>-0.2004530335965956</v>
      </c>
      <c r="E184" s="22">
        <v>-0.04256776183970506</v>
      </c>
      <c r="F184" s="22">
        <v>0.06172173572461927</v>
      </c>
      <c r="G184" s="22">
        <v>0.04284635368490151</v>
      </c>
    </row>
    <row r="185" spans="1:7" ht="12.75">
      <c r="A185" s="29" t="s">
        <v>173</v>
      </c>
      <c r="B185" s="22">
        <v>0.7209373639893412</v>
      </c>
      <c r="C185" s="22">
        <v>0.13463871462994034</v>
      </c>
      <c r="D185" s="22">
        <v>0.07011816440937907</v>
      </c>
      <c r="E185" s="22">
        <v>0.07496219885323872</v>
      </c>
      <c r="F185" s="22">
        <v>0.05451626458572539</v>
      </c>
      <c r="G185" s="22">
        <v>0.041002088397901065</v>
      </c>
    </row>
    <row r="186" spans="1:7" ht="12.75">
      <c r="A186" s="29" t="s">
        <v>150</v>
      </c>
      <c r="B186" s="22">
        <v>0.3980215934033</v>
      </c>
      <c r="C186" s="22">
        <v>-0.1560468772879159</v>
      </c>
      <c r="D186" s="22">
        <v>-0.11175660842920437</v>
      </c>
      <c r="E186" s="22">
        <v>0.055448542343240176</v>
      </c>
      <c r="F186" s="22">
        <v>0.06796677147532872</v>
      </c>
      <c r="G186" s="22">
        <v>0.05850429824200463</v>
      </c>
    </row>
    <row r="187" spans="1:7" ht="12.75">
      <c r="A187" s="29" t="s">
        <v>170</v>
      </c>
      <c r="B187" s="22">
        <v>0.4228185674254898</v>
      </c>
      <c r="C187" s="22">
        <v>-0.10031312885507303</v>
      </c>
      <c r="D187" s="22">
        <v>-0.17890478977068744</v>
      </c>
      <c r="E187" s="22">
        <v>0.0031588866599547203</v>
      </c>
      <c r="F187" s="22">
        <v>0.05698718014828175</v>
      </c>
      <c r="G187" s="22">
        <v>0.04363030317276673</v>
      </c>
    </row>
    <row r="188" spans="1:7" ht="12.75">
      <c r="A188" s="29" t="s">
        <v>73</v>
      </c>
      <c r="B188" s="22">
        <v>0.8348201841488435</v>
      </c>
      <c r="C188" s="22">
        <v>-0.19127721072236287</v>
      </c>
      <c r="D188" s="22">
        <v>-0.14777082964847982</v>
      </c>
      <c r="E188" s="22">
        <v>0.03913063342459737</v>
      </c>
      <c r="F188" s="22">
        <v>0.05447931668242069</v>
      </c>
      <c r="G188" s="22">
        <v>0.04115852208006905</v>
      </c>
    </row>
    <row r="189" spans="1:7" ht="12.75">
      <c r="A189" s="29" t="s">
        <v>180</v>
      </c>
      <c r="B189" s="22">
        <v>1.5856868505987927</v>
      </c>
      <c r="C189" s="22">
        <v>0.20079912872645936</v>
      </c>
      <c r="D189" s="22">
        <v>-0.25658022404462044</v>
      </c>
      <c r="E189" s="22">
        <v>-0.09245417788276036</v>
      </c>
      <c r="F189" s="22">
        <v>0.05273150389313137</v>
      </c>
      <c r="G189" s="22">
        <v>0.0500213263673264</v>
      </c>
    </row>
    <row r="190" spans="1:7" ht="12.75">
      <c r="A190" s="29" t="s">
        <v>171</v>
      </c>
      <c r="B190" s="22">
        <v>1.083523824886158</v>
      </c>
      <c r="C190" s="22">
        <v>-0.04754738197033597</v>
      </c>
      <c r="D190" s="22">
        <v>-0.196283077912736</v>
      </c>
      <c r="E190" s="22">
        <v>0.01095729200829828</v>
      </c>
      <c r="F190" s="22">
        <v>0.07075631089122097</v>
      </c>
      <c r="G190" s="22">
        <v>0.06393151722013697</v>
      </c>
    </row>
    <row r="191" spans="1:7" ht="12.75">
      <c r="A191" s="29" t="s">
        <v>82</v>
      </c>
      <c r="B191" s="22">
        <v>0.8192367507475665</v>
      </c>
      <c r="C191" s="22">
        <v>-0.13243891205359065</v>
      </c>
      <c r="D191" s="22">
        <v>-0.10116264922627953</v>
      </c>
      <c r="E191" s="22">
        <v>0.05243907881864036</v>
      </c>
      <c r="F191" s="22">
        <v>0.061265362061297145</v>
      </c>
      <c r="G191" s="22">
        <v>0.04884298376950488</v>
      </c>
    </row>
    <row r="192" spans="1:7" ht="12.75">
      <c r="A192" s="29" t="s">
        <v>32</v>
      </c>
      <c r="B192" s="22">
        <v>1.6190925184957647</v>
      </c>
      <c r="C192" s="22">
        <v>0.19973416676078784</v>
      </c>
      <c r="D192" s="22">
        <v>-0.18258341671397826</v>
      </c>
      <c r="E192" s="22">
        <v>-0.04120821850397496</v>
      </c>
      <c r="F192" s="22">
        <v>0.05277579004233114</v>
      </c>
      <c r="G192" s="22">
        <v>0.04115550594919455</v>
      </c>
    </row>
    <row r="193" spans="1:7" ht="12.75">
      <c r="A193" s="29" t="s">
        <v>99</v>
      </c>
      <c r="B193" s="22">
        <v>3.088185579370163</v>
      </c>
      <c r="C193" s="22">
        <v>1.0717115232184606</v>
      </c>
      <c r="D193" s="22">
        <v>-0.10626160367667371</v>
      </c>
      <c r="E193" s="22">
        <v>-0.1536372349891397</v>
      </c>
      <c r="F193" s="22">
        <v>0.015073882140728787</v>
      </c>
      <c r="G193" s="22">
        <v>0.03525724733470762</v>
      </c>
    </row>
    <row r="194" spans="1:7" ht="12.75">
      <c r="A194" s="29" t="s">
        <v>15</v>
      </c>
      <c r="B194" s="22">
        <v>1.1512469049648226</v>
      </c>
      <c r="C194" s="22">
        <v>0.3531316916559919</v>
      </c>
      <c r="D194" s="22">
        <v>-0.13821084616982263</v>
      </c>
      <c r="E194" s="22">
        <v>-0.04976020074106038</v>
      </c>
      <c r="F194" s="22">
        <v>0.06879552095057549</v>
      </c>
      <c r="G194" s="22">
        <v>0.056177194989221385</v>
      </c>
    </row>
    <row r="195" spans="1:7" ht="12.75">
      <c r="A195" s="11" t="s">
        <v>16</v>
      </c>
      <c r="B195" s="23">
        <v>0.0012549743983689447</v>
      </c>
      <c r="C195" s="23">
        <v>-0.015147361755915734</v>
      </c>
      <c r="D195" s="23">
        <v>-0.0858643414685139</v>
      </c>
      <c r="E195" s="23">
        <v>0.06581816797606503</v>
      </c>
      <c r="F195" s="23">
        <v>0.11571089923991909</v>
      </c>
      <c r="G195" s="23">
        <v>0.07219726460391142</v>
      </c>
    </row>
    <row r="196" ht="12.75">
      <c r="A196" s="2"/>
    </row>
    <row r="197" ht="11.25">
      <c r="A197" s="70" t="s">
        <v>278</v>
      </c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8"/>
  <sheetViews>
    <sheetView workbookViewId="0" topLeftCell="A1">
      <selection activeCell="A1" sqref="A1:H1"/>
    </sheetView>
  </sheetViews>
  <sheetFormatPr defaultColWidth="9.33203125" defaultRowHeight="11.25"/>
  <cols>
    <col min="1" max="1" width="33.83203125" style="36" customWidth="1"/>
    <col min="2" max="4" width="10.83203125" style="36" customWidth="1"/>
    <col min="5" max="5" width="14.83203125" style="60" customWidth="1"/>
    <col min="6" max="6" width="12" style="36" customWidth="1"/>
    <col min="7" max="7" width="14.5" style="60" customWidth="1"/>
    <col min="8" max="8" width="11" style="36" customWidth="1"/>
    <col min="9" max="16384" width="9.33203125" style="36" customWidth="1"/>
  </cols>
  <sheetData>
    <row r="1" spans="1:8" ht="31.5" customHeight="1">
      <c r="A1" s="75" t="s">
        <v>264</v>
      </c>
      <c r="B1" s="75"/>
      <c r="C1" s="75"/>
      <c r="D1" s="75"/>
      <c r="E1" s="75"/>
      <c r="F1" s="75"/>
      <c r="G1" s="75"/>
      <c r="H1" s="75"/>
    </row>
    <row r="2" spans="1:8" ht="12">
      <c r="A2" s="51"/>
      <c r="B2" s="51"/>
      <c r="C2" s="51"/>
      <c r="D2" s="51"/>
      <c r="E2" s="54"/>
      <c r="F2" s="51"/>
      <c r="G2" s="54"/>
      <c r="H2" s="51"/>
    </row>
    <row r="3" spans="1:8" ht="21.75" customHeight="1">
      <c r="A3" s="79" t="s">
        <v>205</v>
      </c>
      <c r="B3" s="78" t="s">
        <v>232</v>
      </c>
      <c r="C3" s="78"/>
      <c r="D3" s="78"/>
      <c r="E3" s="72" t="s">
        <v>233</v>
      </c>
      <c r="F3" s="72" t="s">
        <v>234</v>
      </c>
      <c r="G3" s="72" t="s">
        <v>235</v>
      </c>
      <c r="H3" s="72" t="s">
        <v>236</v>
      </c>
    </row>
    <row r="4" spans="1:8" ht="33" customHeight="1">
      <c r="A4" s="80"/>
      <c r="B4" s="55" t="s">
        <v>185</v>
      </c>
      <c r="C4" s="55" t="s">
        <v>186</v>
      </c>
      <c r="D4" s="55" t="s">
        <v>187</v>
      </c>
      <c r="E4" s="81"/>
      <c r="F4" s="73" t="s">
        <v>234</v>
      </c>
      <c r="G4" s="81"/>
      <c r="H4" s="73" t="s">
        <v>236</v>
      </c>
    </row>
    <row r="5" spans="1:8" ht="12.75">
      <c r="A5" s="28" t="s">
        <v>60</v>
      </c>
      <c r="B5" s="56">
        <v>916.0921999999998</v>
      </c>
      <c r="C5" s="56">
        <v>951.85900000002</v>
      </c>
      <c r="D5" s="56">
        <v>31.963083058281335</v>
      </c>
      <c r="E5" s="57" t="s">
        <v>201</v>
      </c>
      <c r="F5" s="56">
        <v>1052.1695999999997</v>
      </c>
      <c r="G5" s="57" t="s">
        <v>237</v>
      </c>
      <c r="H5" s="56">
        <v>-333.33894007197813</v>
      </c>
    </row>
    <row r="6" spans="1:8" ht="12.75">
      <c r="A6" s="29" t="s">
        <v>121</v>
      </c>
      <c r="B6" s="43">
        <v>21.41359999999804</v>
      </c>
      <c r="C6" s="43">
        <v>-7.085000000000036</v>
      </c>
      <c r="D6" s="43">
        <v>2.080204392038195</v>
      </c>
      <c r="E6" s="58" t="s">
        <v>201</v>
      </c>
      <c r="F6" s="43">
        <v>22.93719999999994</v>
      </c>
      <c r="G6" s="58" t="s">
        <v>238</v>
      </c>
      <c r="H6" s="43">
        <v>-11.707037837447933</v>
      </c>
    </row>
    <row r="7" spans="1:8" ht="12.75">
      <c r="A7" s="29" t="s">
        <v>26</v>
      </c>
      <c r="B7" s="43">
        <v>526.4200000000201</v>
      </c>
      <c r="C7" s="43">
        <v>132.2597999999998</v>
      </c>
      <c r="D7" s="43">
        <v>19.546415737949427</v>
      </c>
      <c r="E7" s="58" t="s">
        <v>201</v>
      </c>
      <c r="F7" s="43">
        <v>534.4155999999799</v>
      </c>
      <c r="G7" s="58" t="s">
        <v>188</v>
      </c>
      <c r="H7" s="43">
        <v>-123.05496154194843</v>
      </c>
    </row>
    <row r="8" spans="1:8" ht="12.75">
      <c r="A8" s="29" t="s">
        <v>17</v>
      </c>
      <c r="B8" s="43">
        <v>429.36979999998005</v>
      </c>
      <c r="C8" s="43">
        <v>720.1324000000197</v>
      </c>
      <c r="D8" s="43">
        <v>30.80886742073053</v>
      </c>
      <c r="E8" s="58" t="s">
        <v>199</v>
      </c>
      <c r="F8" s="43">
        <v>735.1816000000202</v>
      </c>
      <c r="G8" s="58" t="s">
        <v>239</v>
      </c>
      <c r="H8" s="43">
        <v>-185.56060834301314</v>
      </c>
    </row>
    <row r="9" spans="1:8" ht="12.75">
      <c r="A9" s="29" t="s">
        <v>159</v>
      </c>
      <c r="B9" s="43">
        <v>447.31500000000085</v>
      </c>
      <c r="C9" s="43">
        <v>146.4481999999989</v>
      </c>
      <c r="D9" s="43">
        <v>30.039731381015734</v>
      </c>
      <c r="E9" s="58" t="s">
        <v>185</v>
      </c>
      <c r="F9" s="43">
        <v>447.31500000000085</v>
      </c>
      <c r="G9" s="58" t="s">
        <v>240</v>
      </c>
      <c r="H9" s="43">
        <v>-130.5875278641659</v>
      </c>
    </row>
    <row r="10" spans="1:8" ht="12.75">
      <c r="A10" s="29" t="s">
        <v>83</v>
      </c>
      <c r="B10" s="43">
        <v>-13.936600000001999</v>
      </c>
      <c r="C10" s="43">
        <v>-26.099599999997917</v>
      </c>
      <c r="D10" s="43">
        <v>1.0391178921853226</v>
      </c>
      <c r="E10" s="58" t="s">
        <v>241</v>
      </c>
      <c r="F10" s="43">
        <v>1.4157052400659722</v>
      </c>
      <c r="G10" s="58" t="s">
        <v>186</v>
      </c>
      <c r="H10" s="43">
        <v>-26.099599999997917</v>
      </c>
    </row>
    <row r="11" spans="1:8" ht="12.75">
      <c r="A11" s="29" t="s">
        <v>174</v>
      </c>
      <c r="B11" s="43">
        <v>187.80919999998005</v>
      </c>
      <c r="C11" s="43">
        <v>74.05839999999952</v>
      </c>
      <c r="D11" s="43">
        <v>16.85434977021214</v>
      </c>
      <c r="E11" s="58" t="s">
        <v>185</v>
      </c>
      <c r="F11" s="43">
        <v>187.80919999998005</v>
      </c>
      <c r="G11" s="58" t="s">
        <v>196</v>
      </c>
      <c r="H11" s="43">
        <v>-25.350674412124498</v>
      </c>
    </row>
    <row r="12" spans="1:8" ht="12.75">
      <c r="A12" s="29" t="s">
        <v>131</v>
      </c>
      <c r="B12" s="43">
        <v>3.7377999999980602</v>
      </c>
      <c r="C12" s="43">
        <v>-29.373600000000078</v>
      </c>
      <c r="D12" s="43">
        <v>4.548797120679228</v>
      </c>
      <c r="E12" s="58" t="s">
        <v>242</v>
      </c>
      <c r="F12" s="43">
        <v>6.327804863101301</v>
      </c>
      <c r="G12" s="58" t="s">
        <v>195</v>
      </c>
      <c r="H12" s="43">
        <v>-38.45243794618109</v>
      </c>
    </row>
    <row r="13" spans="1:8" ht="12.75">
      <c r="A13" s="29" t="s">
        <v>84</v>
      </c>
      <c r="B13" s="43">
        <v>74.05239999999795</v>
      </c>
      <c r="C13" s="43">
        <v>3.7864000000201488</v>
      </c>
      <c r="D13" s="43">
        <v>3.3161636988388636</v>
      </c>
      <c r="E13" s="58" t="s">
        <v>198</v>
      </c>
      <c r="F13" s="43">
        <v>93.3721999999998</v>
      </c>
      <c r="G13" s="58" t="s">
        <v>238</v>
      </c>
      <c r="H13" s="43">
        <v>-22.858425366531083</v>
      </c>
    </row>
    <row r="14" spans="1:8" ht="12.75">
      <c r="A14" s="29" t="s">
        <v>138</v>
      </c>
      <c r="B14" s="43">
        <v>3.509999999999991</v>
      </c>
      <c r="C14" s="43">
        <v>0.045799999999996996</v>
      </c>
      <c r="D14" s="43">
        <v>0.11723190222562607</v>
      </c>
      <c r="E14" s="58" t="s">
        <v>185</v>
      </c>
      <c r="F14" s="43">
        <v>3.509999999999991</v>
      </c>
      <c r="G14" s="58" t="s">
        <v>243</v>
      </c>
      <c r="H14" s="43">
        <v>-0.8693788924597812</v>
      </c>
    </row>
    <row r="15" spans="1:8" ht="12.75">
      <c r="A15" s="29" t="s">
        <v>85</v>
      </c>
      <c r="B15" s="43">
        <v>15.485199999999804</v>
      </c>
      <c r="C15" s="43">
        <v>6.865199999998003</v>
      </c>
      <c r="D15" s="43">
        <v>0.6059522907368773</v>
      </c>
      <c r="E15" s="58" t="s">
        <v>185</v>
      </c>
      <c r="F15" s="43">
        <v>15.485199999999804</v>
      </c>
      <c r="G15" s="58" t="s">
        <v>188</v>
      </c>
      <c r="H15" s="43">
        <v>-4.720639695793443</v>
      </c>
    </row>
    <row r="16" spans="1:8" ht="12.75">
      <c r="A16" s="29" t="s">
        <v>61</v>
      </c>
      <c r="B16" s="43">
        <v>2928.2112000000025</v>
      </c>
      <c r="C16" s="43">
        <v>1332.472000000201</v>
      </c>
      <c r="D16" s="43">
        <v>82.34613099034759</v>
      </c>
      <c r="E16" s="58" t="s">
        <v>185</v>
      </c>
      <c r="F16" s="43">
        <v>2928.2112000000025</v>
      </c>
      <c r="G16" s="58" t="s">
        <v>244</v>
      </c>
      <c r="H16" s="43">
        <v>-710.2589921043894</v>
      </c>
    </row>
    <row r="17" spans="1:8" ht="12.75">
      <c r="A17" s="29" t="s">
        <v>139</v>
      </c>
      <c r="B17" s="43">
        <v>0.9434000000002015</v>
      </c>
      <c r="C17" s="43">
        <v>-1.7634000000000014</v>
      </c>
      <c r="D17" s="43">
        <v>0.12320265878105943</v>
      </c>
      <c r="E17" s="58" t="s">
        <v>185</v>
      </c>
      <c r="F17" s="43">
        <v>0.9434000000002015</v>
      </c>
      <c r="G17" s="58" t="s">
        <v>186</v>
      </c>
      <c r="H17" s="43">
        <v>-1.7634000000000014</v>
      </c>
    </row>
    <row r="18" spans="1:8" ht="12.75">
      <c r="A18" s="29" t="s">
        <v>100</v>
      </c>
      <c r="B18" s="43">
        <v>-44.97659999999996</v>
      </c>
      <c r="C18" s="43">
        <v>-61.209400000000095</v>
      </c>
      <c r="D18" s="43">
        <v>2.941291161965091</v>
      </c>
      <c r="E18" s="58" t="s">
        <v>245</v>
      </c>
      <c r="F18" s="43">
        <v>5.7878213336034605</v>
      </c>
      <c r="G18" s="58" t="s">
        <v>186</v>
      </c>
      <c r="H18" s="43">
        <v>-61.209400000000095</v>
      </c>
    </row>
    <row r="19" spans="1:8" ht="12.75">
      <c r="A19" s="29" t="s">
        <v>132</v>
      </c>
      <c r="B19" s="43">
        <v>21.697999999999958</v>
      </c>
      <c r="C19" s="43">
        <v>-19.445399999980147</v>
      </c>
      <c r="D19" s="43">
        <v>6.202541651246429</v>
      </c>
      <c r="E19" s="58" t="s">
        <v>185</v>
      </c>
      <c r="F19" s="43">
        <v>21.697999999999958</v>
      </c>
      <c r="G19" s="58" t="s">
        <v>195</v>
      </c>
      <c r="H19" s="43">
        <v>-27.20758568530109</v>
      </c>
    </row>
    <row r="20" spans="1:8" ht="12.75">
      <c r="A20" s="29" t="s">
        <v>151</v>
      </c>
      <c r="B20" s="43">
        <v>5.214600000000007</v>
      </c>
      <c r="C20" s="43">
        <v>1.7308000000001926</v>
      </c>
      <c r="D20" s="43">
        <v>0.19208926746182442</v>
      </c>
      <c r="E20" s="58" t="s">
        <v>185</v>
      </c>
      <c r="F20" s="43">
        <v>5.214600000000007</v>
      </c>
      <c r="G20" s="58" t="s">
        <v>240</v>
      </c>
      <c r="H20" s="43">
        <v>-1.2445757378198663</v>
      </c>
    </row>
    <row r="21" spans="1:8" ht="12.75">
      <c r="A21" s="29" t="s">
        <v>38</v>
      </c>
      <c r="B21" s="43">
        <v>176.22619999999807</v>
      </c>
      <c r="C21" s="43">
        <v>156.68719999999993</v>
      </c>
      <c r="D21" s="43">
        <v>7.256031483173137</v>
      </c>
      <c r="E21" s="58" t="s">
        <v>200</v>
      </c>
      <c r="F21" s="43">
        <v>205.7124000000018</v>
      </c>
      <c r="G21" s="58" t="s">
        <v>246</v>
      </c>
      <c r="H21" s="43">
        <v>-45.434437874289145</v>
      </c>
    </row>
    <row r="22" spans="1:8" ht="12.75">
      <c r="A22" s="29" t="s">
        <v>62</v>
      </c>
      <c r="B22" s="43">
        <v>65.80520000000006</v>
      </c>
      <c r="C22" s="43">
        <v>57.23020000000197</v>
      </c>
      <c r="D22" s="43">
        <v>2.2282631474297885</v>
      </c>
      <c r="E22" s="58" t="s">
        <v>193</v>
      </c>
      <c r="F22" s="43">
        <v>66.62159999999994</v>
      </c>
      <c r="G22" s="58" t="s">
        <v>237</v>
      </c>
      <c r="H22" s="43">
        <v>-16.962269540261694</v>
      </c>
    </row>
    <row r="23" spans="1:8" ht="12.75">
      <c r="A23" s="29" t="s">
        <v>160</v>
      </c>
      <c r="B23" s="43">
        <v>164.39039999999804</v>
      </c>
      <c r="C23" s="43">
        <v>100.83339999997989</v>
      </c>
      <c r="D23" s="43">
        <v>8.875455398238774</v>
      </c>
      <c r="E23" s="58" t="s">
        <v>201</v>
      </c>
      <c r="F23" s="43">
        <v>169.68040000000002</v>
      </c>
      <c r="G23" s="58" t="s">
        <v>247</v>
      </c>
      <c r="H23" s="43">
        <v>-51.74006485274731</v>
      </c>
    </row>
    <row r="24" spans="1:8" ht="12.75">
      <c r="A24" s="29" t="s">
        <v>122</v>
      </c>
      <c r="B24" s="43">
        <v>46.33720000000003</v>
      </c>
      <c r="C24" s="43">
        <v>-29.04920000000002</v>
      </c>
      <c r="D24" s="43">
        <v>1.2938285016663031</v>
      </c>
      <c r="E24" s="58" t="s">
        <v>185</v>
      </c>
      <c r="F24" s="43">
        <v>46.33720000000003</v>
      </c>
      <c r="G24" s="58" t="s">
        <v>186</v>
      </c>
      <c r="H24" s="43">
        <v>-29.04920000000002</v>
      </c>
    </row>
    <row r="25" spans="1:8" ht="12.75">
      <c r="A25" s="29" t="s">
        <v>33</v>
      </c>
      <c r="B25" s="43">
        <v>15.022799999998005</v>
      </c>
      <c r="C25" s="43">
        <v>-7.710800000000018</v>
      </c>
      <c r="D25" s="43">
        <v>0.6974541903481623</v>
      </c>
      <c r="E25" s="58" t="s">
        <v>185</v>
      </c>
      <c r="F25" s="43">
        <v>15.022799999998005</v>
      </c>
      <c r="G25" s="58" t="s">
        <v>198</v>
      </c>
      <c r="H25" s="43">
        <v>-11.021399999999995</v>
      </c>
    </row>
    <row r="26" spans="1:8" ht="12.75">
      <c r="A26" s="29" t="s">
        <v>161</v>
      </c>
      <c r="B26" s="43">
        <v>2200.2504000000017</v>
      </c>
      <c r="C26" s="43">
        <v>179.6506000001973</v>
      </c>
      <c r="D26" s="43">
        <v>115.561762766022</v>
      </c>
      <c r="E26" s="58" t="s">
        <v>185</v>
      </c>
      <c r="F26" s="43">
        <v>2200.2504000000017</v>
      </c>
      <c r="G26" s="58" t="s">
        <v>238</v>
      </c>
      <c r="H26" s="43">
        <v>-607.1106445348647</v>
      </c>
    </row>
    <row r="27" spans="1:8" ht="12.75">
      <c r="A27" s="29" t="s">
        <v>74</v>
      </c>
      <c r="B27" s="43">
        <v>8.041999999999996</v>
      </c>
      <c r="C27" s="43">
        <v>5.4154</v>
      </c>
      <c r="D27" s="43">
        <v>0.42854760129453096</v>
      </c>
      <c r="E27" s="58" t="s">
        <v>201</v>
      </c>
      <c r="F27" s="43">
        <v>8.061600000000203</v>
      </c>
      <c r="G27" s="58" t="s">
        <v>188</v>
      </c>
      <c r="H27" s="43">
        <v>-2.0265385873223978</v>
      </c>
    </row>
    <row r="28" spans="1:8" ht="12.75">
      <c r="A28" s="29" t="s">
        <v>101</v>
      </c>
      <c r="B28" s="43">
        <v>-67.00959999999995</v>
      </c>
      <c r="C28" s="43">
        <v>-53.73639999999996</v>
      </c>
      <c r="D28" s="43">
        <v>2.1815152945720913</v>
      </c>
      <c r="E28" s="58" t="s">
        <v>248</v>
      </c>
      <c r="F28" s="43">
        <v>3.5892560648704603</v>
      </c>
      <c r="G28" s="58" t="s">
        <v>185</v>
      </c>
      <c r="H28" s="43">
        <v>-67.00959999999995</v>
      </c>
    </row>
    <row r="29" spans="1:8" ht="12.75">
      <c r="A29" s="29" t="s">
        <v>39</v>
      </c>
      <c r="B29" s="43">
        <v>378.50359999998</v>
      </c>
      <c r="C29" s="43">
        <v>719.8127999999808</v>
      </c>
      <c r="D29" s="43">
        <v>26.58223375515081</v>
      </c>
      <c r="E29" s="58" t="s">
        <v>199</v>
      </c>
      <c r="F29" s="43">
        <v>730.5192000000003</v>
      </c>
      <c r="G29" s="58" t="s">
        <v>242</v>
      </c>
      <c r="H29" s="43">
        <v>-150.8915024088652</v>
      </c>
    </row>
    <row r="30" spans="1:8" ht="12.75">
      <c r="A30" s="29" t="s">
        <v>0</v>
      </c>
      <c r="B30" s="43">
        <v>210.43380000000016</v>
      </c>
      <c r="C30" s="43">
        <v>287.74760000000026</v>
      </c>
      <c r="D30" s="43">
        <v>12.258375409943984</v>
      </c>
      <c r="E30" s="58" t="s">
        <v>199</v>
      </c>
      <c r="F30" s="43">
        <v>295.39199999998016</v>
      </c>
      <c r="G30" s="58" t="s">
        <v>242</v>
      </c>
      <c r="H30" s="43">
        <v>-64.39338455626202</v>
      </c>
    </row>
    <row r="31" spans="1:8" ht="12.75">
      <c r="A31" s="29" t="s">
        <v>75</v>
      </c>
      <c r="B31" s="43">
        <v>335.62540000000007</v>
      </c>
      <c r="C31" s="43">
        <v>268.71199999997987</v>
      </c>
      <c r="D31" s="43">
        <v>9.96016146783295</v>
      </c>
      <c r="E31" s="58" t="s">
        <v>198</v>
      </c>
      <c r="F31" s="43">
        <v>361.84820000002003</v>
      </c>
      <c r="G31" s="58" t="s">
        <v>246</v>
      </c>
      <c r="H31" s="43">
        <v>-85.65471100813083</v>
      </c>
    </row>
    <row r="32" spans="1:8" ht="12.75">
      <c r="A32" s="29" t="s">
        <v>18</v>
      </c>
      <c r="B32" s="43">
        <v>289.4953999999998</v>
      </c>
      <c r="C32" s="43">
        <v>137.00239999998013</v>
      </c>
      <c r="D32" s="43">
        <v>11.313140328697774</v>
      </c>
      <c r="E32" s="58" t="s">
        <v>185</v>
      </c>
      <c r="F32" s="43">
        <v>289.4953999999998</v>
      </c>
      <c r="G32" s="58" t="s">
        <v>246</v>
      </c>
      <c r="H32" s="43">
        <v>-58.6465910112478</v>
      </c>
    </row>
    <row r="33" spans="1:8" ht="12.75">
      <c r="A33" s="29" t="s">
        <v>172</v>
      </c>
      <c r="B33" s="43">
        <v>240.60419999997976</v>
      </c>
      <c r="C33" s="43">
        <v>89.11199999998061</v>
      </c>
      <c r="D33" s="43">
        <v>20.719640486643765</v>
      </c>
      <c r="E33" s="58" t="s">
        <v>185</v>
      </c>
      <c r="F33" s="43">
        <v>240.60419999997976</v>
      </c>
      <c r="G33" s="58" t="s">
        <v>195</v>
      </c>
      <c r="H33" s="43">
        <v>-77.39455658237276</v>
      </c>
    </row>
    <row r="34" spans="1:8" ht="12.75">
      <c r="A34" s="29" t="s">
        <v>40</v>
      </c>
      <c r="B34" s="43">
        <v>9.234199999999998</v>
      </c>
      <c r="C34" s="43">
        <v>3.7547999999997956</v>
      </c>
      <c r="D34" s="43">
        <v>0.3646090446561857</v>
      </c>
      <c r="E34" s="58" t="s">
        <v>198</v>
      </c>
      <c r="F34" s="43">
        <v>9.513800000000197</v>
      </c>
      <c r="G34" s="58" t="s">
        <v>244</v>
      </c>
      <c r="H34" s="43">
        <v>-1.9142531162620344</v>
      </c>
    </row>
    <row r="35" spans="1:8" ht="12.75">
      <c r="A35" s="29" t="s">
        <v>19</v>
      </c>
      <c r="B35" s="43">
        <v>49.42139999999999</v>
      </c>
      <c r="C35" s="43">
        <v>50.67139999999999</v>
      </c>
      <c r="D35" s="43">
        <v>3.335466646838904</v>
      </c>
      <c r="E35" s="58" t="s">
        <v>198</v>
      </c>
      <c r="F35" s="43">
        <v>64.192800000002</v>
      </c>
      <c r="G35" s="58" t="s">
        <v>237</v>
      </c>
      <c r="H35" s="43">
        <v>-16.546677081516645</v>
      </c>
    </row>
    <row r="36" spans="1:8" ht="12.75">
      <c r="A36" s="29" t="s">
        <v>20</v>
      </c>
      <c r="B36" s="43">
        <v>251.19979999999995</v>
      </c>
      <c r="C36" s="43">
        <v>366.32140000001965</v>
      </c>
      <c r="D36" s="43">
        <v>14.855837193140905</v>
      </c>
      <c r="E36" s="58" t="s">
        <v>193</v>
      </c>
      <c r="F36" s="43">
        <v>392.44379999999944</v>
      </c>
      <c r="G36" s="58" t="s">
        <v>239</v>
      </c>
      <c r="H36" s="43">
        <v>-90.85183025142832</v>
      </c>
    </row>
    <row r="37" spans="1:8" ht="12.75">
      <c r="A37" s="29" t="s">
        <v>110</v>
      </c>
      <c r="B37" s="43">
        <v>0.11640000000020337</v>
      </c>
      <c r="C37" s="43">
        <v>-0.8136000000001985</v>
      </c>
      <c r="D37" s="43">
        <v>0.08407693645110044</v>
      </c>
      <c r="E37" s="58" t="s">
        <v>249</v>
      </c>
      <c r="F37" s="43">
        <v>0.11938258915038205</v>
      </c>
      <c r="G37" s="58" t="s">
        <v>186</v>
      </c>
      <c r="H37" s="43">
        <v>-0.8136000000001985</v>
      </c>
    </row>
    <row r="38" spans="1:8" ht="12.75">
      <c r="A38" s="29" t="s">
        <v>162</v>
      </c>
      <c r="B38" s="43">
        <v>192.30140000000029</v>
      </c>
      <c r="C38" s="43">
        <v>40.47540000002046</v>
      </c>
      <c r="D38" s="43">
        <v>9.314281478141492</v>
      </c>
      <c r="E38" s="58" t="s">
        <v>185</v>
      </c>
      <c r="F38" s="43">
        <v>192.30140000000029</v>
      </c>
      <c r="G38" s="58" t="s">
        <v>240</v>
      </c>
      <c r="H38" s="43">
        <v>-45.23718156899995</v>
      </c>
    </row>
    <row r="39" spans="1:8" ht="12.75">
      <c r="A39" s="29" t="s">
        <v>54</v>
      </c>
      <c r="B39" s="43">
        <v>9411.597600000026</v>
      </c>
      <c r="C39" s="43">
        <v>-5190.290199999977</v>
      </c>
      <c r="D39" s="43">
        <v>709.2779803512618</v>
      </c>
      <c r="E39" s="58" t="s">
        <v>185</v>
      </c>
      <c r="F39" s="43">
        <v>9411.597600000026</v>
      </c>
      <c r="G39" s="58" t="s">
        <v>194</v>
      </c>
      <c r="H39" s="43">
        <v>-5688.979582104832</v>
      </c>
    </row>
    <row r="40" spans="1:8" ht="12.75">
      <c r="A40" s="29" t="s">
        <v>55</v>
      </c>
      <c r="B40" s="43">
        <v>74.96119999999792</v>
      </c>
      <c r="C40" s="43">
        <v>21.155400000000007</v>
      </c>
      <c r="D40" s="43">
        <v>3.339789004267368</v>
      </c>
      <c r="E40" s="58" t="s">
        <v>185</v>
      </c>
      <c r="F40" s="43">
        <v>74.96119999999792</v>
      </c>
      <c r="G40" s="58" t="s">
        <v>196</v>
      </c>
      <c r="H40" s="43">
        <v>-39.85126523734507</v>
      </c>
    </row>
    <row r="41" spans="1:8" ht="12.75">
      <c r="A41" s="29" t="s">
        <v>56</v>
      </c>
      <c r="B41" s="43">
        <v>4.338599999999803</v>
      </c>
      <c r="C41" s="43">
        <v>0.07279999999980191</v>
      </c>
      <c r="D41" s="43">
        <v>0.2744378951083945</v>
      </c>
      <c r="E41" s="58" t="s">
        <v>185</v>
      </c>
      <c r="F41" s="43">
        <v>4.338599999999803</v>
      </c>
      <c r="G41" s="58" t="s">
        <v>196</v>
      </c>
      <c r="H41" s="43">
        <v>-2.4631753295769387</v>
      </c>
    </row>
    <row r="42" spans="1:8" ht="12.75">
      <c r="A42" s="29" t="s">
        <v>163</v>
      </c>
      <c r="B42" s="43">
        <v>696.0501999999993</v>
      </c>
      <c r="C42" s="43">
        <v>210.90940000002155</v>
      </c>
      <c r="D42" s="43">
        <v>27.389915325750188</v>
      </c>
      <c r="E42" s="58" t="s">
        <v>185</v>
      </c>
      <c r="F42" s="43">
        <v>696.0501999999993</v>
      </c>
      <c r="G42" s="58" t="s">
        <v>250</v>
      </c>
      <c r="H42" s="43">
        <v>-188.6305662888175</v>
      </c>
    </row>
    <row r="43" spans="1:8" ht="12.75">
      <c r="A43" s="29" t="s">
        <v>1</v>
      </c>
      <c r="B43" s="43">
        <v>21.456999999999994</v>
      </c>
      <c r="C43" s="43">
        <v>19.33199999999797</v>
      </c>
      <c r="D43" s="43">
        <v>0.6718083465236304</v>
      </c>
      <c r="E43" s="58" t="s">
        <v>193</v>
      </c>
      <c r="F43" s="43">
        <v>23.485600000001977</v>
      </c>
      <c r="G43" s="58" t="s">
        <v>237</v>
      </c>
      <c r="H43" s="43">
        <v>-5.551594685593227</v>
      </c>
    </row>
    <row r="44" spans="1:8" ht="12.75">
      <c r="A44" s="29" t="s">
        <v>21</v>
      </c>
      <c r="B44" s="43">
        <v>94.66459999999806</v>
      </c>
      <c r="C44" s="43">
        <v>143.7076000000001</v>
      </c>
      <c r="D44" s="43">
        <v>4.404525040102089</v>
      </c>
      <c r="E44" s="58" t="s">
        <v>190</v>
      </c>
      <c r="F44" s="43">
        <v>161.53320000000204</v>
      </c>
      <c r="G44" s="58" t="s">
        <v>237</v>
      </c>
      <c r="H44" s="43">
        <v>-33.19184271093909</v>
      </c>
    </row>
    <row r="45" spans="1:8" ht="12.75">
      <c r="A45" s="29" t="s">
        <v>152</v>
      </c>
      <c r="B45" s="43">
        <v>79.65499999999801</v>
      </c>
      <c r="C45" s="43">
        <v>20.97619999999788</v>
      </c>
      <c r="D45" s="43">
        <v>1.961241598768538</v>
      </c>
      <c r="E45" s="58" t="s">
        <v>185</v>
      </c>
      <c r="F45" s="43">
        <v>79.65499999999801</v>
      </c>
      <c r="G45" s="58" t="s">
        <v>243</v>
      </c>
      <c r="H45" s="43">
        <v>-15.024228095663783</v>
      </c>
    </row>
    <row r="46" spans="1:8" ht="12.75">
      <c r="A46" s="29" t="s">
        <v>41</v>
      </c>
      <c r="B46" s="43">
        <v>267.49540000000013</v>
      </c>
      <c r="C46" s="43">
        <v>196.6387999999999</v>
      </c>
      <c r="D46" s="43">
        <v>12.225750626152148</v>
      </c>
      <c r="E46" s="58" t="s">
        <v>201</v>
      </c>
      <c r="F46" s="43">
        <v>272.35539999999963</v>
      </c>
      <c r="G46" s="58" t="s">
        <v>246</v>
      </c>
      <c r="H46" s="43">
        <v>-70.62151058378367</v>
      </c>
    </row>
    <row r="47" spans="1:8" ht="12.75">
      <c r="A47" s="29" t="s">
        <v>123</v>
      </c>
      <c r="B47" s="43">
        <v>-8.187399999999979</v>
      </c>
      <c r="C47" s="43">
        <v>-20.940399999997954</v>
      </c>
      <c r="D47" s="43">
        <v>1.6688817861489043</v>
      </c>
      <c r="E47" s="58" t="s">
        <v>249</v>
      </c>
      <c r="F47" s="43">
        <v>3.2211235152932205</v>
      </c>
      <c r="G47" s="58" t="s">
        <v>186</v>
      </c>
      <c r="H47" s="43">
        <v>-20.940399999997954</v>
      </c>
    </row>
    <row r="48" spans="1:8" ht="12.75">
      <c r="A48" s="29" t="s">
        <v>140</v>
      </c>
      <c r="B48" s="43">
        <v>30.284200000020064</v>
      </c>
      <c r="C48" s="43">
        <v>-81.82799999997988</v>
      </c>
      <c r="D48" s="43">
        <v>5.415535114178056</v>
      </c>
      <c r="E48" s="58" t="s">
        <v>185</v>
      </c>
      <c r="F48" s="43">
        <v>30.284200000020064</v>
      </c>
      <c r="G48" s="58" t="s">
        <v>186</v>
      </c>
      <c r="H48" s="43">
        <v>-81.82799999997988</v>
      </c>
    </row>
    <row r="49" spans="1:8" ht="12.75">
      <c r="A49" s="29" t="s">
        <v>86</v>
      </c>
      <c r="B49" s="43">
        <v>6.067200000000002</v>
      </c>
      <c r="C49" s="43">
        <v>-1.0776000000002113</v>
      </c>
      <c r="D49" s="43">
        <v>0.39151670972710234</v>
      </c>
      <c r="E49" s="58" t="s">
        <v>185</v>
      </c>
      <c r="F49" s="43">
        <v>6.067200000000002</v>
      </c>
      <c r="G49" s="58" t="s">
        <v>203</v>
      </c>
      <c r="H49" s="43">
        <v>-2.744131064744397</v>
      </c>
    </row>
    <row r="50" spans="1:8" ht="12.75">
      <c r="A50" s="29" t="s">
        <v>102</v>
      </c>
      <c r="B50" s="43">
        <v>-10.65700000001998</v>
      </c>
      <c r="C50" s="43">
        <v>-56.35940000000009</v>
      </c>
      <c r="D50" s="43">
        <v>3.9874960111952533</v>
      </c>
      <c r="E50" s="58" t="s">
        <v>249</v>
      </c>
      <c r="F50" s="43">
        <v>5.798664916650159</v>
      </c>
      <c r="G50" s="58" t="s">
        <v>194</v>
      </c>
      <c r="H50" s="43">
        <v>-61.717845950344596</v>
      </c>
    </row>
    <row r="51" spans="1:8" ht="12.75">
      <c r="A51" s="29" t="s">
        <v>225</v>
      </c>
      <c r="B51" s="43">
        <v>121.55400000000009</v>
      </c>
      <c r="C51" s="43">
        <v>-20.345200000000478</v>
      </c>
      <c r="D51" s="43">
        <v>10.153172678040573</v>
      </c>
      <c r="E51" s="58" t="s">
        <v>185</v>
      </c>
      <c r="F51" s="43">
        <v>121.55400000000009</v>
      </c>
      <c r="G51" s="58" t="s">
        <v>197</v>
      </c>
      <c r="H51" s="43">
        <v>-61.346771808284394</v>
      </c>
    </row>
    <row r="52" spans="1:8" ht="12.75">
      <c r="A52" s="29" t="s">
        <v>212</v>
      </c>
      <c r="B52" s="43">
        <v>1501.59080000002</v>
      </c>
      <c r="C52" s="43">
        <v>2121.885399999999</v>
      </c>
      <c r="D52" s="43">
        <v>92.32342256152769</v>
      </c>
      <c r="E52" s="58" t="s">
        <v>193</v>
      </c>
      <c r="F52" s="43">
        <v>2320.0053999997995</v>
      </c>
      <c r="G52" s="58" t="s">
        <v>237</v>
      </c>
      <c r="H52" s="43">
        <v>-560.0501578413765</v>
      </c>
    </row>
    <row r="53" spans="1:8" ht="12.75">
      <c r="A53" s="29" t="s">
        <v>214</v>
      </c>
      <c r="B53" s="43">
        <v>31.059199999999784</v>
      </c>
      <c r="C53" s="43">
        <v>7.97539999999799</v>
      </c>
      <c r="D53" s="43">
        <v>0.4909640468348698</v>
      </c>
      <c r="E53" s="58" t="s">
        <v>185</v>
      </c>
      <c r="F53" s="43">
        <v>31.059199999999784</v>
      </c>
      <c r="G53" s="58" t="s">
        <v>247</v>
      </c>
      <c r="H53" s="43">
        <v>-3.8512780212192412</v>
      </c>
    </row>
    <row r="54" spans="1:8" ht="12.75">
      <c r="A54" s="29" t="s">
        <v>111</v>
      </c>
      <c r="B54" s="43">
        <v>12.68279999999795</v>
      </c>
      <c r="C54" s="43">
        <v>-12.676799999998002</v>
      </c>
      <c r="D54" s="43">
        <v>2.734552933897612</v>
      </c>
      <c r="E54" s="58" t="s">
        <v>185</v>
      </c>
      <c r="F54" s="43">
        <v>12.68279999999795</v>
      </c>
      <c r="G54" s="58" t="s">
        <v>195</v>
      </c>
      <c r="H54" s="43">
        <v>-17.38740705212549</v>
      </c>
    </row>
    <row r="55" spans="1:8" ht="12.75">
      <c r="A55" s="29" t="s">
        <v>2</v>
      </c>
      <c r="B55" s="43">
        <v>10.976800000000003</v>
      </c>
      <c r="C55" s="43">
        <v>15.923399999997992</v>
      </c>
      <c r="D55" s="43">
        <v>0.7018276392456301</v>
      </c>
      <c r="E55" s="58" t="s">
        <v>191</v>
      </c>
      <c r="F55" s="43">
        <v>16.207400000002007</v>
      </c>
      <c r="G55" s="58" t="s">
        <v>237</v>
      </c>
      <c r="H55" s="43">
        <v>-4.229728349722109</v>
      </c>
    </row>
    <row r="56" spans="1:8" ht="12.75">
      <c r="A56" s="29" t="s">
        <v>141</v>
      </c>
      <c r="B56" s="43">
        <v>128.97159999999968</v>
      </c>
      <c r="C56" s="43">
        <v>6.301800000000003</v>
      </c>
      <c r="D56" s="43">
        <v>6.545581466807562</v>
      </c>
      <c r="E56" s="58" t="s">
        <v>185</v>
      </c>
      <c r="F56" s="43">
        <v>128.97159999999968</v>
      </c>
      <c r="G56" s="58" t="s">
        <v>251</v>
      </c>
      <c r="H56" s="43">
        <v>-39.771433525920656</v>
      </c>
    </row>
    <row r="57" spans="1:8" ht="12.75">
      <c r="A57" s="29" t="s">
        <v>164</v>
      </c>
      <c r="B57" s="43">
        <v>191.74179999997978</v>
      </c>
      <c r="C57" s="43">
        <v>38.08219999998037</v>
      </c>
      <c r="D57" s="43">
        <v>9.890967888522573</v>
      </c>
      <c r="E57" s="58" t="s">
        <v>185</v>
      </c>
      <c r="F57" s="43">
        <v>191.74179999997978</v>
      </c>
      <c r="G57" s="58" t="s">
        <v>251</v>
      </c>
      <c r="H57" s="43">
        <v>-50.22756026450079</v>
      </c>
    </row>
    <row r="58" spans="1:8" ht="12.75">
      <c r="A58" s="29" t="s">
        <v>27</v>
      </c>
      <c r="B58" s="43">
        <v>1418.8945999999996</v>
      </c>
      <c r="C58" s="43">
        <v>723.9834000001981</v>
      </c>
      <c r="D58" s="43">
        <v>58.59139826114697</v>
      </c>
      <c r="E58" s="58" t="s">
        <v>201</v>
      </c>
      <c r="F58" s="43">
        <v>1542.3134000000223</v>
      </c>
      <c r="G58" s="58" t="s">
        <v>244</v>
      </c>
      <c r="H58" s="43">
        <v>-350.93311583754837</v>
      </c>
    </row>
    <row r="59" spans="1:8" ht="12.75">
      <c r="A59" s="29" t="s">
        <v>153</v>
      </c>
      <c r="B59" s="43">
        <v>100.11479999999992</v>
      </c>
      <c r="C59" s="43">
        <v>31.582800000000134</v>
      </c>
      <c r="D59" s="43">
        <v>4.3449254936851505</v>
      </c>
      <c r="E59" s="58" t="s">
        <v>185</v>
      </c>
      <c r="F59" s="43">
        <v>100.11479999999992</v>
      </c>
      <c r="G59" s="58" t="s">
        <v>244</v>
      </c>
      <c r="H59" s="43">
        <v>-27.140641133061944</v>
      </c>
    </row>
    <row r="60" spans="1:8" ht="12.75">
      <c r="A60" s="29" t="s">
        <v>23</v>
      </c>
      <c r="B60" s="43">
        <v>12.922999999999785</v>
      </c>
      <c r="C60" s="43">
        <v>13.160799999997971</v>
      </c>
      <c r="D60" s="43">
        <v>0.5798995522104633</v>
      </c>
      <c r="E60" s="58" t="s">
        <v>193</v>
      </c>
      <c r="F60" s="43">
        <v>15.340799999999808</v>
      </c>
      <c r="G60" s="58" t="s">
        <v>246</v>
      </c>
      <c r="H60" s="43">
        <v>-3.7340258703644396</v>
      </c>
    </row>
    <row r="61" spans="1:8" ht="12.75">
      <c r="A61" s="29" t="s">
        <v>3</v>
      </c>
      <c r="B61" s="43">
        <v>148.79820000000208</v>
      </c>
      <c r="C61" s="43">
        <v>120.47059999999983</v>
      </c>
      <c r="D61" s="43">
        <v>5.2111973455612315</v>
      </c>
      <c r="E61" s="58" t="s">
        <v>201</v>
      </c>
      <c r="F61" s="43">
        <v>160.04459999999798</v>
      </c>
      <c r="G61" s="58" t="s">
        <v>237</v>
      </c>
      <c r="H61" s="43">
        <v>-32.689205184284944</v>
      </c>
    </row>
    <row r="62" spans="1:8" ht="12.75">
      <c r="A62" s="29" t="s">
        <v>112</v>
      </c>
      <c r="B62" s="43">
        <v>-14.595399999999973</v>
      </c>
      <c r="C62" s="43">
        <v>-14.14079999999999</v>
      </c>
      <c r="D62" s="43">
        <v>0.23063094733538492</v>
      </c>
      <c r="E62" s="58" t="s">
        <v>245</v>
      </c>
      <c r="F62" s="43">
        <v>0.5212213095015159</v>
      </c>
      <c r="G62" s="58" t="s">
        <v>190</v>
      </c>
      <c r="H62" s="43">
        <v>-14.8242000000002</v>
      </c>
    </row>
    <row r="63" spans="1:8" ht="12.75">
      <c r="A63" s="29" t="s">
        <v>4</v>
      </c>
      <c r="B63" s="43">
        <v>1719.69760000002</v>
      </c>
      <c r="C63" s="43">
        <v>2144.8418000001984</v>
      </c>
      <c r="D63" s="43">
        <v>94.30366366619128</v>
      </c>
      <c r="E63" s="58" t="s">
        <v>190</v>
      </c>
      <c r="F63" s="43">
        <v>2242.7621999998023</v>
      </c>
      <c r="G63" s="58" t="s">
        <v>239</v>
      </c>
      <c r="H63" s="43">
        <v>-506.7140075915493</v>
      </c>
    </row>
    <row r="64" spans="1:8" ht="12.75">
      <c r="A64" s="29" t="s">
        <v>176</v>
      </c>
      <c r="B64" s="43">
        <v>8.169600000000196</v>
      </c>
      <c r="C64" s="43">
        <v>-2.941799999999785</v>
      </c>
      <c r="D64" s="43">
        <v>0.43340802324860306</v>
      </c>
      <c r="E64" s="58" t="s">
        <v>185</v>
      </c>
      <c r="F64" s="43">
        <v>8.169600000000196</v>
      </c>
      <c r="G64" s="58" t="s">
        <v>186</v>
      </c>
      <c r="H64" s="43">
        <v>-2.941799999999785</v>
      </c>
    </row>
    <row r="65" spans="1:8" ht="12.75">
      <c r="A65" s="29" t="s">
        <v>113</v>
      </c>
      <c r="B65" s="43">
        <v>9.314199999997982</v>
      </c>
      <c r="C65" s="43">
        <v>-15.496400000001994</v>
      </c>
      <c r="D65" s="43">
        <v>3.212281428442111</v>
      </c>
      <c r="E65" s="58" t="s">
        <v>185</v>
      </c>
      <c r="F65" s="43">
        <v>9.314199999997982</v>
      </c>
      <c r="G65" s="58" t="s">
        <v>191</v>
      </c>
      <c r="H65" s="43">
        <v>-17.110399999999935</v>
      </c>
    </row>
    <row r="66" spans="1:8" ht="12.75">
      <c r="A66" s="29" t="s">
        <v>133</v>
      </c>
      <c r="B66" s="43">
        <v>282.9717999999804</v>
      </c>
      <c r="C66" s="43">
        <v>-75.29719999997906</v>
      </c>
      <c r="D66" s="43">
        <v>42.64543575529533</v>
      </c>
      <c r="E66" s="58" t="s">
        <v>185</v>
      </c>
      <c r="F66" s="43">
        <v>282.9717999999804</v>
      </c>
      <c r="G66" s="58" t="s">
        <v>194</v>
      </c>
      <c r="H66" s="43">
        <v>-148.8394602804372</v>
      </c>
    </row>
    <row r="67" spans="1:8" ht="12.75">
      <c r="A67" s="29" t="s">
        <v>165</v>
      </c>
      <c r="B67" s="43">
        <v>4.439599999999797</v>
      </c>
      <c r="C67" s="43">
        <v>2.6796000000001983</v>
      </c>
      <c r="D67" s="43">
        <v>0.18081318377977595</v>
      </c>
      <c r="E67" s="58" t="s">
        <v>185</v>
      </c>
      <c r="F67" s="43">
        <v>4.439599999999797</v>
      </c>
      <c r="G67" s="58" t="s">
        <v>244</v>
      </c>
      <c r="H67" s="43">
        <v>-1.0334035390330656</v>
      </c>
    </row>
    <row r="68" spans="1:8" ht="12.75">
      <c r="A68" s="29" t="s">
        <v>182</v>
      </c>
      <c r="B68" s="43">
        <v>3.6789999999997973</v>
      </c>
      <c r="C68" s="43">
        <v>0.8507999999999925</v>
      </c>
      <c r="D68" s="43">
        <v>0.15373656134985367</v>
      </c>
      <c r="E68" s="58" t="s">
        <v>185</v>
      </c>
      <c r="F68" s="43">
        <v>3.6789999999997973</v>
      </c>
      <c r="G68" s="58" t="s">
        <v>188</v>
      </c>
      <c r="H68" s="43">
        <v>-0.8274110532419285</v>
      </c>
    </row>
    <row r="69" spans="1:8" ht="12.75">
      <c r="A69" s="29" t="s">
        <v>24</v>
      </c>
      <c r="B69" s="43">
        <v>23.536400000002004</v>
      </c>
      <c r="C69" s="43">
        <v>19.29979999999796</v>
      </c>
      <c r="D69" s="43">
        <v>0.9790929035799308</v>
      </c>
      <c r="E69" s="58" t="s">
        <v>198</v>
      </c>
      <c r="F69" s="43">
        <v>27.29759999999801</v>
      </c>
      <c r="G69" s="58" t="s">
        <v>246</v>
      </c>
      <c r="H69" s="43">
        <v>-6.76280489598903</v>
      </c>
    </row>
    <row r="70" spans="1:8" ht="12.75">
      <c r="A70" s="29" t="s">
        <v>42</v>
      </c>
      <c r="B70" s="43">
        <v>37.38519999999998</v>
      </c>
      <c r="C70" s="43">
        <v>24.89960000000201</v>
      </c>
      <c r="D70" s="43">
        <v>1.1991292576891284</v>
      </c>
      <c r="E70" s="58" t="s">
        <v>185</v>
      </c>
      <c r="F70" s="43">
        <v>37.38519999999998</v>
      </c>
      <c r="G70" s="58" t="s">
        <v>246</v>
      </c>
      <c r="H70" s="43">
        <v>-8.304152080905443</v>
      </c>
    </row>
    <row r="71" spans="1:8" ht="12.75">
      <c r="A71" s="29" t="s">
        <v>87</v>
      </c>
      <c r="B71" s="43">
        <v>-47.19359999999797</v>
      </c>
      <c r="C71" s="43">
        <v>-41.96379999999999</v>
      </c>
      <c r="D71" s="43">
        <v>1.2032749032081482</v>
      </c>
      <c r="E71" s="58" t="s">
        <v>252</v>
      </c>
      <c r="F71" s="43">
        <v>2.220759765346884</v>
      </c>
      <c r="G71" s="58" t="s">
        <v>185</v>
      </c>
      <c r="H71" s="43">
        <v>-47.19359999999797</v>
      </c>
    </row>
    <row r="72" spans="1:8" ht="12.75">
      <c r="A72" s="29" t="s">
        <v>134</v>
      </c>
      <c r="B72" s="43">
        <v>55.49399999997986</v>
      </c>
      <c r="C72" s="43">
        <v>-116.4576000000001</v>
      </c>
      <c r="D72" s="43">
        <v>51.92015961211291</v>
      </c>
      <c r="E72" s="58" t="s">
        <v>242</v>
      </c>
      <c r="F72" s="43">
        <v>79.02032200611139</v>
      </c>
      <c r="G72" s="58" t="s">
        <v>195</v>
      </c>
      <c r="H72" s="43">
        <v>-283.30576491543616</v>
      </c>
    </row>
    <row r="73" spans="1:8" ht="12.75">
      <c r="A73" s="29" t="s">
        <v>43</v>
      </c>
      <c r="B73" s="43">
        <v>447.93460000002017</v>
      </c>
      <c r="C73" s="43">
        <v>292.7318000000203</v>
      </c>
      <c r="D73" s="43">
        <v>15.49019948181667</v>
      </c>
      <c r="E73" s="58" t="s">
        <v>201</v>
      </c>
      <c r="F73" s="43">
        <v>456.7671999999999</v>
      </c>
      <c r="G73" s="58" t="s">
        <v>246</v>
      </c>
      <c r="H73" s="43">
        <v>-96.68380331265507</v>
      </c>
    </row>
    <row r="74" spans="1:8" ht="12.75">
      <c r="A74" s="29" t="s">
        <v>124</v>
      </c>
      <c r="B74" s="43">
        <v>15.062599999979648</v>
      </c>
      <c r="C74" s="43">
        <v>-48.04619999997995</v>
      </c>
      <c r="D74" s="43">
        <v>4.282873067625405</v>
      </c>
      <c r="E74" s="58" t="s">
        <v>185</v>
      </c>
      <c r="F74" s="43">
        <v>15.062599999979648</v>
      </c>
      <c r="G74" s="58" t="s">
        <v>195</v>
      </c>
      <c r="H74" s="43">
        <v>-79.71805091950482</v>
      </c>
    </row>
    <row r="75" spans="1:8" ht="12.75">
      <c r="A75" s="29" t="s">
        <v>142</v>
      </c>
      <c r="B75" s="43">
        <v>3.6563999999999965</v>
      </c>
      <c r="C75" s="43">
        <v>-2.098400000000197</v>
      </c>
      <c r="D75" s="43">
        <v>0.17934517188208474</v>
      </c>
      <c r="E75" s="58" t="s">
        <v>185</v>
      </c>
      <c r="F75" s="43">
        <v>3.6563999999999965</v>
      </c>
      <c r="G75" s="58" t="s">
        <v>186</v>
      </c>
      <c r="H75" s="43">
        <v>-2.098400000000197</v>
      </c>
    </row>
    <row r="76" spans="1:8" ht="12.75">
      <c r="A76" s="29" t="s">
        <v>181</v>
      </c>
      <c r="B76" s="43">
        <v>2.4905999999998016</v>
      </c>
      <c r="C76" s="43">
        <v>0.8840000000000032</v>
      </c>
      <c r="D76" s="43">
        <v>0.15454188588573176</v>
      </c>
      <c r="E76" s="58" t="s">
        <v>185</v>
      </c>
      <c r="F76" s="43">
        <v>2.4905999999998016</v>
      </c>
      <c r="G76" s="58" t="s">
        <v>244</v>
      </c>
      <c r="H76" s="43">
        <v>-0.7521561357367773</v>
      </c>
    </row>
    <row r="77" spans="1:8" ht="12.75">
      <c r="A77" s="29" t="s">
        <v>154</v>
      </c>
      <c r="B77" s="43">
        <v>310.96139999998013</v>
      </c>
      <c r="C77" s="43">
        <v>220.89059999997988</v>
      </c>
      <c r="D77" s="43">
        <v>12.813469780038577</v>
      </c>
      <c r="E77" s="58" t="s">
        <v>200</v>
      </c>
      <c r="F77" s="43">
        <v>327.6768</v>
      </c>
      <c r="G77" s="58" t="s">
        <v>250</v>
      </c>
      <c r="H77" s="43">
        <v>-84.92377331761236</v>
      </c>
    </row>
    <row r="78" spans="1:8" ht="12.75">
      <c r="A78" s="29" t="s">
        <v>44</v>
      </c>
      <c r="B78" s="43">
        <v>134.1611999999979</v>
      </c>
      <c r="C78" s="43">
        <v>217.97159999997967</v>
      </c>
      <c r="D78" s="43">
        <v>9.306664487783564</v>
      </c>
      <c r="E78" s="58" t="s">
        <v>200</v>
      </c>
      <c r="F78" s="43">
        <v>248.9682000000201</v>
      </c>
      <c r="G78" s="58" t="s">
        <v>237</v>
      </c>
      <c r="H78" s="43">
        <v>-63.820955629151285</v>
      </c>
    </row>
    <row r="79" spans="1:8" ht="12.75">
      <c r="A79" s="29" t="s">
        <v>45</v>
      </c>
      <c r="B79" s="43">
        <v>43.36860000000202</v>
      </c>
      <c r="C79" s="43">
        <v>78.78259999999791</v>
      </c>
      <c r="D79" s="43">
        <v>3.080766116874474</v>
      </c>
      <c r="E79" s="58" t="s">
        <v>186</v>
      </c>
      <c r="F79" s="43">
        <v>78.78259999999791</v>
      </c>
      <c r="G79" s="58" t="s">
        <v>242</v>
      </c>
      <c r="H79" s="43">
        <v>-18.66187519305604</v>
      </c>
    </row>
    <row r="80" spans="1:8" ht="12.75">
      <c r="A80" s="29" t="s">
        <v>166</v>
      </c>
      <c r="B80" s="43">
        <v>1.8326000000000022</v>
      </c>
      <c r="C80" s="43">
        <v>-11.481200000000205</v>
      </c>
      <c r="D80" s="43">
        <v>0.16181336962685008</v>
      </c>
      <c r="E80" s="58" t="s">
        <v>185</v>
      </c>
      <c r="F80" s="43">
        <v>1.8326000000000022</v>
      </c>
      <c r="G80" s="58" t="s">
        <v>186</v>
      </c>
      <c r="H80" s="43">
        <v>-11.481200000000205</v>
      </c>
    </row>
    <row r="81" spans="1:8" ht="12.75">
      <c r="A81" s="29" t="s">
        <v>143</v>
      </c>
      <c r="B81" s="43">
        <v>108.79459999999798</v>
      </c>
      <c r="C81" s="43">
        <v>54.409800000020184</v>
      </c>
      <c r="D81" s="43">
        <v>5.701124095503838</v>
      </c>
      <c r="E81" s="58" t="s">
        <v>201</v>
      </c>
      <c r="F81" s="43">
        <v>116.53660000000018</v>
      </c>
      <c r="G81" s="58" t="s">
        <v>247</v>
      </c>
      <c r="H81" s="43">
        <v>-45.90098583379586</v>
      </c>
    </row>
    <row r="82" spans="1:8" ht="12.75">
      <c r="A82" s="29" t="s">
        <v>155</v>
      </c>
      <c r="B82" s="43">
        <v>160.14680000000007</v>
      </c>
      <c r="C82" s="43">
        <v>78.55359999998</v>
      </c>
      <c r="D82" s="43">
        <v>5.891600260247651</v>
      </c>
      <c r="E82" s="58" t="s">
        <v>185</v>
      </c>
      <c r="F82" s="43">
        <v>160.14680000000007</v>
      </c>
      <c r="G82" s="58" t="s">
        <v>250</v>
      </c>
      <c r="H82" s="43">
        <v>-39.35210880276863</v>
      </c>
    </row>
    <row r="83" spans="1:8" ht="12.75">
      <c r="A83" s="29" t="s">
        <v>103</v>
      </c>
      <c r="B83" s="43">
        <v>-45.590599999979894</v>
      </c>
      <c r="C83" s="43">
        <v>-52.74599999999809</v>
      </c>
      <c r="D83" s="43">
        <v>3.7907333562265193</v>
      </c>
      <c r="E83" s="58" t="s">
        <v>242</v>
      </c>
      <c r="F83" s="43">
        <v>6.608588609967228</v>
      </c>
      <c r="G83" s="58" t="s">
        <v>199</v>
      </c>
      <c r="H83" s="43">
        <v>-53.07960000000003</v>
      </c>
    </row>
    <row r="84" spans="1:8" ht="12.75">
      <c r="A84" s="29" t="s">
        <v>114</v>
      </c>
      <c r="B84" s="43">
        <v>2.2798000000000003</v>
      </c>
      <c r="C84" s="43">
        <v>-0.3370000000001937</v>
      </c>
      <c r="D84" s="43">
        <v>0.18802319992679487</v>
      </c>
      <c r="E84" s="58" t="s">
        <v>185</v>
      </c>
      <c r="F84" s="43">
        <v>2.2798000000000003</v>
      </c>
      <c r="G84" s="58" t="s">
        <v>203</v>
      </c>
      <c r="H84" s="43">
        <v>-0.8295500622921395</v>
      </c>
    </row>
    <row r="85" spans="1:8" ht="12.75">
      <c r="A85" s="29" t="s">
        <v>63</v>
      </c>
      <c r="B85" s="43">
        <v>15995.739200001979</v>
      </c>
      <c r="C85" s="43">
        <v>3959.6032000000123</v>
      </c>
      <c r="D85" s="43">
        <v>525.6915695821401</v>
      </c>
      <c r="E85" s="58" t="s">
        <v>185</v>
      </c>
      <c r="F85" s="43">
        <v>15995.739200001979</v>
      </c>
      <c r="G85" s="58" t="s">
        <v>251</v>
      </c>
      <c r="H85" s="43">
        <v>-4543.772028307011</v>
      </c>
    </row>
    <row r="86" spans="1:8" ht="12.75">
      <c r="A86" s="29" t="s">
        <v>76</v>
      </c>
      <c r="B86" s="43">
        <v>2750.8938000000026</v>
      </c>
      <c r="C86" s="43">
        <v>323.9145999997971</v>
      </c>
      <c r="D86" s="43">
        <v>107.61393053695792</v>
      </c>
      <c r="E86" s="58" t="s">
        <v>185</v>
      </c>
      <c r="F86" s="43">
        <v>2750.8938000000026</v>
      </c>
      <c r="G86" s="58" t="s">
        <v>243</v>
      </c>
      <c r="H86" s="43">
        <v>-710.7931196399616</v>
      </c>
    </row>
    <row r="87" spans="1:8" ht="12.75">
      <c r="A87" s="29" t="s">
        <v>64</v>
      </c>
      <c r="B87" s="43">
        <v>846.5147999999812</v>
      </c>
      <c r="C87" s="43">
        <v>364.5164000000019</v>
      </c>
      <c r="D87" s="43">
        <v>49.725793315737974</v>
      </c>
      <c r="E87" s="58" t="s">
        <v>198</v>
      </c>
      <c r="F87" s="43">
        <v>1177.0918000000006</v>
      </c>
      <c r="G87" s="58" t="s">
        <v>202</v>
      </c>
      <c r="H87" s="43">
        <v>-279.0322906049376</v>
      </c>
    </row>
    <row r="88" spans="1:8" ht="12.75">
      <c r="A88" s="29" t="s">
        <v>88</v>
      </c>
      <c r="B88" s="43">
        <v>666.2930000000197</v>
      </c>
      <c r="C88" s="43">
        <v>538.83740000002</v>
      </c>
      <c r="D88" s="43">
        <v>23.856043124530697</v>
      </c>
      <c r="E88" s="58" t="s">
        <v>198</v>
      </c>
      <c r="F88" s="43">
        <v>787.0568000000203</v>
      </c>
      <c r="G88" s="58" t="s">
        <v>247</v>
      </c>
      <c r="H88" s="43">
        <v>-165.7137114857018</v>
      </c>
    </row>
    <row r="89" spans="1:8" ht="12.75">
      <c r="A89" s="29" t="s">
        <v>115</v>
      </c>
      <c r="B89" s="43">
        <v>44.15320000000001</v>
      </c>
      <c r="C89" s="43">
        <v>6.548200000001998</v>
      </c>
      <c r="D89" s="43">
        <v>2.904402520164331</v>
      </c>
      <c r="E89" s="58" t="s">
        <v>185</v>
      </c>
      <c r="F89" s="43">
        <v>44.15320000000001</v>
      </c>
      <c r="G89" s="58" t="s">
        <v>197</v>
      </c>
      <c r="H89" s="43">
        <v>-13.129142323825908</v>
      </c>
    </row>
    <row r="90" spans="1:8" ht="12.75">
      <c r="A90" s="29" t="s">
        <v>89</v>
      </c>
      <c r="B90" s="43">
        <v>128.5977999999979</v>
      </c>
      <c r="C90" s="43">
        <v>38.58080000000009</v>
      </c>
      <c r="D90" s="43">
        <v>4.989437663550779</v>
      </c>
      <c r="E90" s="58" t="s">
        <v>185</v>
      </c>
      <c r="F90" s="43">
        <v>128.5977999999979</v>
      </c>
      <c r="G90" s="58" t="s">
        <v>251</v>
      </c>
      <c r="H90" s="43">
        <v>-27.41670676571157</v>
      </c>
    </row>
    <row r="91" spans="1:8" ht="12.75">
      <c r="A91" s="29" t="s">
        <v>125</v>
      </c>
      <c r="B91" s="43">
        <v>-56.786400000020514</v>
      </c>
      <c r="C91" s="43">
        <v>-367.1851999999999</v>
      </c>
      <c r="D91" s="43">
        <v>21.65907192438899</v>
      </c>
      <c r="E91" s="58" t="s">
        <v>248</v>
      </c>
      <c r="F91" s="43">
        <v>28.44220724884217</v>
      </c>
      <c r="G91" s="58" t="s">
        <v>195</v>
      </c>
      <c r="H91" s="43">
        <v>-415.062903501674</v>
      </c>
    </row>
    <row r="92" spans="1:8" ht="12.75">
      <c r="A92" s="29" t="s">
        <v>144</v>
      </c>
      <c r="B92" s="43">
        <v>24.18719999999803</v>
      </c>
      <c r="C92" s="43">
        <v>8.429199999998037</v>
      </c>
      <c r="D92" s="43">
        <v>1.4475604924572507</v>
      </c>
      <c r="E92" s="58" t="s">
        <v>200</v>
      </c>
      <c r="F92" s="43">
        <v>30.02539999999999</v>
      </c>
      <c r="G92" s="58" t="s">
        <v>188</v>
      </c>
      <c r="H92" s="43">
        <v>-9.794866374961567</v>
      </c>
    </row>
    <row r="93" spans="1:8" ht="12.75">
      <c r="A93" s="29" t="s">
        <v>57</v>
      </c>
      <c r="B93" s="43">
        <v>176.06360000020067</v>
      </c>
      <c r="C93" s="43">
        <v>-619.1736000000004</v>
      </c>
      <c r="D93" s="43">
        <v>55.3496604426211</v>
      </c>
      <c r="E93" s="58" t="s">
        <v>185</v>
      </c>
      <c r="F93" s="43">
        <v>176.06360000020067</v>
      </c>
      <c r="G93" s="58" t="s">
        <v>186</v>
      </c>
      <c r="H93" s="43">
        <v>-619.1736000000004</v>
      </c>
    </row>
    <row r="94" spans="1:8" ht="12.75">
      <c r="A94" s="29" t="s">
        <v>90</v>
      </c>
      <c r="B94" s="43">
        <v>142.953600000002</v>
      </c>
      <c r="C94" s="43">
        <v>55.85180000000182</v>
      </c>
      <c r="D94" s="43">
        <v>3.1681154204299675</v>
      </c>
      <c r="E94" s="58" t="s">
        <v>185</v>
      </c>
      <c r="F94" s="43">
        <v>142.953600000002</v>
      </c>
      <c r="G94" s="58" t="s">
        <v>244</v>
      </c>
      <c r="H94" s="43">
        <v>-24.616401803366536</v>
      </c>
    </row>
    <row r="95" spans="1:8" ht="12.75">
      <c r="A95" s="29" t="s">
        <v>65</v>
      </c>
      <c r="B95" s="43">
        <v>-55.02119999999995</v>
      </c>
      <c r="C95" s="43">
        <v>-93.26940000000032</v>
      </c>
      <c r="D95" s="43">
        <v>4.902848679542876</v>
      </c>
      <c r="E95" s="58" t="s">
        <v>198</v>
      </c>
      <c r="F95" s="43">
        <v>39.733799999979965</v>
      </c>
      <c r="G95" s="58" t="s">
        <v>186</v>
      </c>
      <c r="H95" s="43">
        <v>-93.26940000000032</v>
      </c>
    </row>
    <row r="96" spans="1:8" ht="12.75">
      <c r="A96" s="29" t="s">
        <v>5</v>
      </c>
      <c r="B96" s="43">
        <v>460.0278000000006</v>
      </c>
      <c r="C96" s="43">
        <v>78.44839999999968</v>
      </c>
      <c r="D96" s="43">
        <v>19.330190201461665</v>
      </c>
      <c r="E96" s="58" t="s">
        <v>185</v>
      </c>
      <c r="F96" s="43">
        <v>460.0278000000006</v>
      </c>
      <c r="G96" s="58" t="s">
        <v>247</v>
      </c>
      <c r="H96" s="43">
        <v>-60.02048434738972</v>
      </c>
    </row>
    <row r="97" spans="1:8" ht="12.75">
      <c r="A97" s="29" t="s">
        <v>91</v>
      </c>
      <c r="B97" s="43">
        <v>84.92759999999998</v>
      </c>
      <c r="C97" s="43">
        <v>26.32000000000007</v>
      </c>
      <c r="D97" s="43">
        <v>1.95526537713813</v>
      </c>
      <c r="E97" s="58" t="s">
        <v>185</v>
      </c>
      <c r="F97" s="43">
        <v>84.92759999999998</v>
      </c>
      <c r="G97" s="58" t="s">
        <v>188</v>
      </c>
      <c r="H97" s="43">
        <v>-15.498335330331429</v>
      </c>
    </row>
    <row r="98" spans="1:8" ht="12.75">
      <c r="A98" s="29" t="s">
        <v>66</v>
      </c>
      <c r="B98" s="43">
        <v>71.40800000000199</v>
      </c>
      <c r="C98" s="43">
        <v>12.417400000001908</v>
      </c>
      <c r="D98" s="43">
        <v>3.3143051261095025</v>
      </c>
      <c r="E98" s="58" t="s">
        <v>185</v>
      </c>
      <c r="F98" s="43">
        <v>71.40800000000199</v>
      </c>
      <c r="G98" s="58" t="s">
        <v>243</v>
      </c>
      <c r="H98" s="43">
        <v>-18.052197269295174</v>
      </c>
    </row>
    <row r="99" spans="1:8" ht="12.75">
      <c r="A99" s="29" t="s">
        <v>215</v>
      </c>
      <c r="B99" s="43">
        <v>127.95220000000208</v>
      </c>
      <c r="C99" s="43">
        <v>90.28339999999989</v>
      </c>
      <c r="D99" s="43">
        <v>4.706074887699652</v>
      </c>
      <c r="E99" s="58" t="s">
        <v>198</v>
      </c>
      <c r="F99" s="43">
        <v>138.00880000000217</v>
      </c>
      <c r="G99" s="58" t="s">
        <v>247</v>
      </c>
      <c r="H99" s="43">
        <v>-33.89332522217628</v>
      </c>
    </row>
    <row r="100" spans="1:8" ht="12.75">
      <c r="A100" s="29" t="s">
        <v>116</v>
      </c>
      <c r="B100" s="43">
        <v>-21.511599999999998</v>
      </c>
      <c r="C100" s="43">
        <v>-20.837400000000024</v>
      </c>
      <c r="D100" s="43">
        <v>0.5347849299357221</v>
      </c>
      <c r="E100" s="58" t="s">
        <v>245</v>
      </c>
      <c r="F100" s="43">
        <v>1.0354478619579823</v>
      </c>
      <c r="G100" s="58" t="s">
        <v>185</v>
      </c>
      <c r="H100" s="43">
        <v>-21.511599999999998</v>
      </c>
    </row>
    <row r="101" spans="1:8" ht="12.75">
      <c r="A101" s="29" t="s">
        <v>92</v>
      </c>
      <c r="B101" s="43">
        <v>56.53040000000201</v>
      </c>
      <c r="C101" s="43">
        <v>2.301799999998002</v>
      </c>
      <c r="D101" s="43">
        <v>2.3837308153830237</v>
      </c>
      <c r="E101" s="58" t="s">
        <v>185</v>
      </c>
      <c r="F101" s="43">
        <v>56.53040000000201</v>
      </c>
      <c r="G101" s="58" t="s">
        <v>238</v>
      </c>
      <c r="H101" s="43">
        <v>-12.738870737836441</v>
      </c>
    </row>
    <row r="102" spans="1:8" ht="12.75">
      <c r="A102" s="29" t="s">
        <v>34</v>
      </c>
      <c r="B102" s="43">
        <v>2.501999999999998</v>
      </c>
      <c r="C102" s="43">
        <v>-8.271399999997993</v>
      </c>
      <c r="D102" s="43">
        <v>0.5724896277922653</v>
      </c>
      <c r="E102" s="58" t="s">
        <v>238</v>
      </c>
      <c r="F102" s="43">
        <v>6.970559156583613</v>
      </c>
      <c r="G102" s="58" t="s">
        <v>192</v>
      </c>
      <c r="H102" s="43">
        <v>-10.937399999999979</v>
      </c>
    </row>
    <row r="103" spans="1:8" ht="12.75">
      <c r="A103" s="29" t="s">
        <v>46</v>
      </c>
      <c r="B103" s="43">
        <v>131.95200000000204</v>
      </c>
      <c r="C103" s="43">
        <v>149.9750000000018</v>
      </c>
      <c r="D103" s="43">
        <v>5.099215357558205</v>
      </c>
      <c r="E103" s="58" t="s">
        <v>193</v>
      </c>
      <c r="F103" s="43">
        <v>150.51660000000192</v>
      </c>
      <c r="G103" s="58" t="s">
        <v>237</v>
      </c>
      <c r="H103" s="43">
        <v>-37.940633662460456</v>
      </c>
    </row>
    <row r="104" spans="1:8" ht="12.75">
      <c r="A104" s="29" t="s">
        <v>28</v>
      </c>
      <c r="B104" s="43">
        <v>106.19560000000001</v>
      </c>
      <c r="C104" s="43">
        <v>42.364399999998206</v>
      </c>
      <c r="D104" s="43">
        <v>3.8241149658573703</v>
      </c>
      <c r="E104" s="58" t="s">
        <v>201</v>
      </c>
      <c r="F104" s="43">
        <v>112.78439999999792</v>
      </c>
      <c r="G104" s="58" t="s">
        <v>240</v>
      </c>
      <c r="H104" s="43">
        <v>-22.93719617896022</v>
      </c>
    </row>
    <row r="105" spans="1:8" ht="12.75">
      <c r="A105" s="29" t="s">
        <v>117</v>
      </c>
      <c r="B105" s="43">
        <v>-19.832800000002045</v>
      </c>
      <c r="C105" s="43">
        <v>-20.553200000000015</v>
      </c>
      <c r="D105" s="43">
        <v>0.6925359101229333</v>
      </c>
      <c r="E105" s="58" t="s">
        <v>188</v>
      </c>
      <c r="F105" s="43">
        <v>3.465839436540409</v>
      </c>
      <c r="G105" s="58" t="s">
        <v>186</v>
      </c>
      <c r="H105" s="43">
        <v>-20.553200000000015</v>
      </c>
    </row>
    <row r="106" spans="1:8" ht="12.75">
      <c r="A106" s="29" t="s">
        <v>135</v>
      </c>
      <c r="B106" s="43">
        <v>5.935800000000199</v>
      </c>
      <c r="C106" s="43">
        <v>4.886799999999994</v>
      </c>
      <c r="D106" s="43">
        <v>0.5055285937326289</v>
      </c>
      <c r="E106" s="58" t="s">
        <v>190</v>
      </c>
      <c r="F106" s="43">
        <v>5.939199999999983</v>
      </c>
      <c r="G106" s="58" t="s">
        <v>243</v>
      </c>
      <c r="H106" s="43">
        <v>-0.6118550794729799</v>
      </c>
    </row>
    <row r="107" spans="1:8" ht="12.75">
      <c r="A107" s="29" t="s">
        <v>6</v>
      </c>
      <c r="B107" s="43">
        <v>487.6380000000001</v>
      </c>
      <c r="C107" s="43">
        <v>624.4597999999809</v>
      </c>
      <c r="D107" s="43">
        <v>23.47975362964353</v>
      </c>
      <c r="E107" s="58" t="s">
        <v>199</v>
      </c>
      <c r="F107" s="43">
        <v>649.9957999999999</v>
      </c>
      <c r="G107" s="58" t="s">
        <v>239</v>
      </c>
      <c r="H107" s="43">
        <v>-143.31532368471818</v>
      </c>
    </row>
    <row r="108" spans="1:8" ht="12.75">
      <c r="A108" s="29" t="s">
        <v>7</v>
      </c>
      <c r="B108" s="43">
        <v>240.43099999997975</v>
      </c>
      <c r="C108" s="43">
        <v>299.8567999999999</v>
      </c>
      <c r="D108" s="43">
        <v>14.373697796697524</v>
      </c>
      <c r="E108" s="58" t="s">
        <v>190</v>
      </c>
      <c r="F108" s="43">
        <v>317.89619999997956</v>
      </c>
      <c r="G108" s="58" t="s">
        <v>239</v>
      </c>
      <c r="H108" s="43">
        <v>-78.96423031407248</v>
      </c>
    </row>
    <row r="109" spans="1:8" ht="12.75">
      <c r="A109" s="29" t="s">
        <v>77</v>
      </c>
      <c r="B109" s="43">
        <v>464.68840000001944</v>
      </c>
      <c r="C109" s="43">
        <v>161.19639999999927</v>
      </c>
      <c r="D109" s="43">
        <v>17.162451302816045</v>
      </c>
      <c r="E109" s="58" t="s">
        <v>185</v>
      </c>
      <c r="F109" s="43">
        <v>464.68840000001944</v>
      </c>
      <c r="G109" s="58" t="s">
        <v>251</v>
      </c>
      <c r="H109" s="43">
        <v>-98.4479719337949</v>
      </c>
    </row>
    <row r="110" spans="1:8" ht="12.75">
      <c r="A110" s="29" t="s">
        <v>67</v>
      </c>
      <c r="B110" s="43">
        <v>9.352999999999998</v>
      </c>
      <c r="C110" s="43">
        <v>9.185399999999799</v>
      </c>
      <c r="D110" s="43">
        <v>0.35685799893367404</v>
      </c>
      <c r="E110" s="58" t="s">
        <v>200</v>
      </c>
      <c r="F110" s="43">
        <v>11.2881999999998</v>
      </c>
      <c r="G110" s="58" t="s">
        <v>246</v>
      </c>
      <c r="H110" s="43">
        <v>-2.300217148554657</v>
      </c>
    </row>
    <row r="111" spans="1:8" ht="12.75">
      <c r="A111" s="29" t="s">
        <v>47</v>
      </c>
      <c r="B111" s="43">
        <v>384.9612000000001</v>
      </c>
      <c r="C111" s="43">
        <v>797.4257999999812</v>
      </c>
      <c r="D111" s="43">
        <v>24.36658228500455</v>
      </c>
      <c r="E111" s="58" t="s">
        <v>199</v>
      </c>
      <c r="F111" s="43">
        <v>837.7899999999805</v>
      </c>
      <c r="G111" s="58" t="s">
        <v>239</v>
      </c>
      <c r="H111" s="43">
        <v>-184.99069787102925</v>
      </c>
    </row>
    <row r="112" spans="1:8" ht="12.75">
      <c r="A112" s="29" t="s">
        <v>126</v>
      </c>
      <c r="B112" s="43">
        <v>1.637199999999791</v>
      </c>
      <c r="C112" s="43">
        <v>-0.8528000000001953</v>
      </c>
      <c r="D112" s="43">
        <v>0.25515471405710743</v>
      </c>
      <c r="E112" s="58" t="s">
        <v>185</v>
      </c>
      <c r="F112" s="43">
        <v>1.637199999999791</v>
      </c>
      <c r="G112" s="58" t="s">
        <v>186</v>
      </c>
      <c r="H112" s="43">
        <v>-0.8528000000001953</v>
      </c>
    </row>
    <row r="113" spans="1:8" ht="12.75">
      <c r="A113" s="29" t="s">
        <v>145</v>
      </c>
      <c r="B113" s="43">
        <v>2.1841999999997936</v>
      </c>
      <c r="C113" s="43">
        <v>-1.22</v>
      </c>
      <c r="D113" s="43">
        <v>0.13325809542487832</v>
      </c>
      <c r="E113" s="58" t="s">
        <v>185</v>
      </c>
      <c r="F113" s="43">
        <v>2.1841999999997936</v>
      </c>
      <c r="G113" s="58" t="s">
        <v>186</v>
      </c>
      <c r="H113" s="43">
        <v>-1.22</v>
      </c>
    </row>
    <row r="114" spans="1:8" ht="12.75">
      <c r="A114" s="29" t="s">
        <v>48</v>
      </c>
      <c r="B114" s="43">
        <v>84.84580000000206</v>
      </c>
      <c r="C114" s="43">
        <v>96.68760000000002</v>
      </c>
      <c r="D114" s="43">
        <v>3.946768571153734</v>
      </c>
      <c r="E114" s="58" t="s">
        <v>193</v>
      </c>
      <c r="F114" s="43">
        <v>102.76499999999797</v>
      </c>
      <c r="G114" s="58" t="s">
        <v>237</v>
      </c>
      <c r="H114" s="43">
        <v>-23.536202460825372</v>
      </c>
    </row>
    <row r="115" spans="1:8" ht="12.75">
      <c r="A115" s="29" t="s">
        <v>8</v>
      </c>
      <c r="B115" s="43">
        <v>11.62560000000003</v>
      </c>
      <c r="C115" s="43">
        <v>-0.9432000000000244</v>
      </c>
      <c r="D115" s="43">
        <v>0.6315469899155687</v>
      </c>
      <c r="E115" s="58" t="s">
        <v>185</v>
      </c>
      <c r="F115" s="43">
        <v>11.62560000000003</v>
      </c>
      <c r="G115" s="58" t="s">
        <v>203</v>
      </c>
      <c r="H115" s="43">
        <v>-3.2731890059014406</v>
      </c>
    </row>
    <row r="116" spans="1:8" ht="12.75">
      <c r="A116" s="29" t="s">
        <v>156</v>
      </c>
      <c r="B116" s="43">
        <v>1490.4356000000175</v>
      </c>
      <c r="C116" s="43">
        <v>37.81539999999804</v>
      </c>
      <c r="D116" s="43">
        <v>50.94455256173387</v>
      </c>
      <c r="E116" s="58" t="s">
        <v>185</v>
      </c>
      <c r="F116" s="43">
        <v>1490.4356000000175</v>
      </c>
      <c r="G116" s="58" t="s">
        <v>243</v>
      </c>
      <c r="H116" s="43">
        <v>-395.5397909088148</v>
      </c>
    </row>
    <row r="117" spans="1:8" ht="12.75">
      <c r="A117" s="29" t="s">
        <v>219</v>
      </c>
      <c r="B117" s="43">
        <v>0.8876000000000005</v>
      </c>
      <c r="C117" s="43">
        <v>1.1474000000000046</v>
      </c>
      <c r="D117" s="43">
        <v>0.0658182267816585</v>
      </c>
      <c r="E117" s="58" t="s">
        <v>190</v>
      </c>
      <c r="F117" s="43">
        <v>1.6328000000000003</v>
      </c>
      <c r="G117" s="58" t="s">
        <v>247</v>
      </c>
      <c r="H117" s="43">
        <v>-0.4903388562903615</v>
      </c>
    </row>
    <row r="118" spans="1:8" ht="12.75">
      <c r="A118" s="29" t="s">
        <v>58</v>
      </c>
      <c r="B118" s="43">
        <v>33.38939999999993</v>
      </c>
      <c r="C118" s="43">
        <v>6.706800000000021</v>
      </c>
      <c r="D118" s="43">
        <v>1.821833561560925</v>
      </c>
      <c r="E118" s="58" t="s">
        <v>201</v>
      </c>
      <c r="F118" s="43">
        <v>38.51820000000007</v>
      </c>
      <c r="G118" s="58" t="s">
        <v>188</v>
      </c>
      <c r="H118" s="43">
        <v>-11.28248601095629</v>
      </c>
    </row>
    <row r="119" spans="1:8" ht="12.75">
      <c r="A119" s="29" t="s">
        <v>29</v>
      </c>
      <c r="B119" s="43">
        <v>491.28399999999965</v>
      </c>
      <c r="C119" s="43">
        <v>144.19340000000085</v>
      </c>
      <c r="D119" s="43">
        <v>21.728802234018804</v>
      </c>
      <c r="E119" s="58" t="s">
        <v>201</v>
      </c>
      <c r="F119" s="43">
        <v>500.3515999999996</v>
      </c>
      <c r="G119" s="58" t="s">
        <v>251</v>
      </c>
      <c r="H119" s="43">
        <v>-112.07354689187196</v>
      </c>
    </row>
    <row r="120" spans="1:8" ht="12.75">
      <c r="A120" s="29" t="s">
        <v>9</v>
      </c>
      <c r="B120" s="43">
        <v>326.7964</v>
      </c>
      <c r="C120" s="43">
        <v>212.90239999999977</v>
      </c>
      <c r="D120" s="43">
        <v>16.720073709883582</v>
      </c>
      <c r="E120" s="58" t="s">
        <v>185</v>
      </c>
      <c r="F120" s="43">
        <v>326.7964</v>
      </c>
      <c r="G120" s="58" t="s">
        <v>237</v>
      </c>
      <c r="H120" s="43">
        <v>-86.87692888934907</v>
      </c>
    </row>
    <row r="121" spans="1:8" ht="12.75">
      <c r="A121" s="29" t="s">
        <v>78</v>
      </c>
      <c r="B121" s="43">
        <v>630.245</v>
      </c>
      <c r="C121" s="43">
        <v>84.37979999999952</v>
      </c>
      <c r="D121" s="43">
        <v>23.851318554978935</v>
      </c>
      <c r="E121" s="58" t="s">
        <v>185</v>
      </c>
      <c r="F121" s="43">
        <v>630.245</v>
      </c>
      <c r="G121" s="58" t="s">
        <v>188</v>
      </c>
      <c r="H121" s="43">
        <v>-158.3477056207863</v>
      </c>
    </row>
    <row r="122" spans="1:8" ht="12.75">
      <c r="A122" s="29" t="s">
        <v>35</v>
      </c>
      <c r="B122" s="43">
        <v>27.756599999998024</v>
      </c>
      <c r="C122" s="43">
        <v>11.422400000000016</v>
      </c>
      <c r="D122" s="43">
        <v>1.2938031699150998</v>
      </c>
      <c r="E122" s="58" t="s">
        <v>185</v>
      </c>
      <c r="F122" s="43">
        <v>27.756599999998024</v>
      </c>
      <c r="G122" s="58" t="s">
        <v>246</v>
      </c>
      <c r="H122" s="43">
        <v>-4.102943283633158</v>
      </c>
    </row>
    <row r="123" spans="1:8" ht="12.75">
      <c r="A123" s="29" t="s">
        <v>68</v>
      </c>
      <c r="B123" s="43">
        <v>554.2927999999796</v>
      </c>
      <c r="C123" s="43">
        <v>440.29220000002096</v>
      </c>
      <c r="D123" s="43">
        <v>17.15866760092904</v>
      </c>
      <c r="E123" s="58" t="s">
        <v>192</v>
      </c>
      <c r="F123" s="43">
        <v>586.0055999999997</v>
      </c>
      <c r="G123" s="58" t="s">
        <v>246</v>
      </c>
      <c r="H123" s="43">
        <v>-161.9406481842656</v>
      </c>
    </row>
    <row r="124" spans="1:8" ht="12.75">
      <c r="A124" s="29" t="s">
        <v>136</v>
      </c>
      <c r="B124" s="43">
        <v>80.44799999998031</v>
      </c>
      <c r="C124" s="43">
        <v>-25.451400000000284</v>
      </c>
      <c r="D124" s="43">
        <v>9.978988721073256</v>
      </c>
      <c r="E124" s="58" t="s">
        <v>185</v>
      </c>
      <c r="F124" s="43">
        <v>80.44799999998031</v>
      </c>
      <c r="G124" s="58" t="s">
        <v>195</v>
      </c>
      <c r="H124" s="43">
        <v>-43.7328858971232</v>
      </c>
    </row>
    <row r="125" spans="1:8" ht="12.75">
      <c r="A125" s="29" t="s">
        <v>146</v>
      </c>
      <c r="B125" s="43">
        <v>1.8258000000002028</v>
      </c>
      <c r="C125" s="43">
        <v>-0.42520000000000097</v>
      </c>
      <c r="D125" s="43">
        <v>0.12697136580156893</v>
      </c>
      <c r="E125" s="58" t="s">
        <v>185</v>
      </c>
      <c r="F125" s="43">
        <v>1.8258000000002028</v>
      </c>
      <c r="G125" s="58" t="s">
        <v>202</v>
      </c>
      <c r="H125" s="43">
        <v>-0.6277907439280568</v>
      </c>
    </row>
    <row r="126" spans="1:8" ht="12.75">
      <c r="A126" s="29" t="s">
        <v>177</v>
      </c>
      <c r="B126" s="43">
        <v>4.3372000000002</v>
      </c>
      <c r="C126" s="43">
        <v>2.0303999999999975</v>
      </c>
      <c r="D126" s="43">
        <v>0.1494459195768286</v>
      </c>
      <c r="E126" s="58" t="s">
        <v>185</v>
      </c>
      <c r="F126" s="43">
        <v>4.3372000000002</v>
      </c>
      <c r="G126" s="58" t="s">
        <v>240</v>
      </c>
      <c r="H126" s="43">
        <v>-1.0125378205734024</v>
      </c>
    </row>
    <row r="127" spans="1:8" ht="12.75">
      <c r="A127" s="29" t="s">
        <v>175</v>
      </c>
      <c r="B127" s="43">
        <v>29.66379999999799</v>
      </c>
      <c r="C127" s="43">
        <v>-2.227799999998024</v>
      </c>
      <c r="D127" s="43">
        <v>2.571195283358611</v>
      </c>
      <c r="E127" s="58" t="s">
        <v>185</v>
      </c>
      <c r="F127" s="43">
        <v>29.66379999999799</v>
      </c>
      <c r="G127" s="58" t="s">
        <v>195</v>
      </c>
      <c r="H127" s="43">
        <v>-6.906032326091918</v>
      </c>
    </row>
    <row r="128" spans="1:8" ht="12.75">
      <c r="A128" s="29" t="s">
        <v>157</v>
      </c>
      <c r="B128" s="43">
        <v>130.83320000000003</v>
      </c>
      <c r="C128" s="43">
        <v>78.33400000000002</v>
      </c>
      <c r="D128" s="43">
        <v>5.665908422448046</v>
      </c>
      <c r="E128" s="58" t="s">
        <v>185</v>
      </c>
      <c r="F128" s="43">
        <v>130.83320000000003</v>
      </c>
      <c r="G128" s="58" t="s">
        <v>247</v>
      </c>
      <c r="H128" s="43">
        <v>-35.802107612671534</v>
      </c>
    </row>
    <row r="129" spans="1:8" ht="12.75">
      <c r="A129" s="29" t="s">
        <v>49</v>
      </c>
      <c r="B129" s="43">
        <v>426.18120000002017</v>
      </c>
      <c r="C129" s="43">
        <v>1201.2134000000005</v>
      </c>
      <c r="D129" s="43">
        <v>43.299978347832806</v>
      </c>
      <c r="E129" s="58" t="s">
        <v>195</v>
      </c>
      <c r="F129" s="43">
        <v>1202.3751109075238</v>
      </c>
      <c r="G129" s="58" t="s">
        <v>245</v>
      </c>
      <c r="H129" s="43">
        <v>-255.5483481969597</v>
      </c>
    </row>
    <row r="130" spans="1:8" ht="12.75">
      <c r="A130" s="29" t="s">
        <v>50</v>
      </c>
      <c r="B130" s="43">
        <v>3097.952800000002</v>
      </c>
      <c r="C130" s="43">
        <v>2275.6771999999996</v>
      </c>
      <c r="D130" s="43">
        <v>114.79486693883082</v>
      </c>
      <c r="E130" s="58" t="s">
        <v>198</v>
      </c>
      <c r="F130" s="43">
        <v>3160.9265999997965</v>
      </c>
      <c r="G130" s="58" t="s">
        <v>237</v>
      </c>
      <c r="H130" s="43">
        <v>-695.9799033547985</v>
      </c>
    </row>
    <row r="131" spans="1:8" ht="12.75">
      <c r="A131" s="29" t="s">
        <v>118</v>
      </c>
      <c r="B131" s="43">
        <v>19.389799999999923</v>
      </c>
      <c r="C131" s="43">
        <v>-4.674599999997918</v>
      </c>
      <c r="D131" s="43">
        <v>2.761902566138633</v>
      </c>
      <c r="E131" s="58" t="s">
        <v>185</v>
      </c>
      <c r="F131" s="43">
        <v>19.389799999999923</v>
      </c>
      <c r="G131" s="58" t="s">
        <v>195</v>
      </c>
      <c r="H131" s="43">
        <v>-13.149248183868803</v>
      </c>
    </row>
    <row r="132" spans="1:8" ht="12.75">
      <c r="A132" s="29" t="s">
        <v>216</v>
      </c>
      <c r="B132" s="43">
        <v>124.8634</v>
      </c>
      <c r="C132" s="43">
        <v>161.85159999999996</v>
      </c>
      <c r="D132" s="43">
        <v>6.7947636102438995</v>
      </c>
      <c r="E132" s="58" t="s">
        <v>193</v>
      </c>
      <c r="F132" s="43">
        <v>171.45560000000188</v>
      </c>
      <c r="G132" s="58" t="s">
        <v>239</v>
      </c>
      <c r="H132" s="43">
        <v>-39.35866620301422</v>
      </c>
    </row>
    <row r="133" spans="1:8" ht="12.75">
      <c r="A133" s="29" t="s">
        <v>93</v>
      </c>
      <c r="B133" s="43">
        <v>82.23200000000006</v>
      </c>
      <c r="C133" s="43">
        <v>69.4518</v>
      </c>
      <c r="D133" s="43">
        <v>3.710117642977457</v>
      </c>
      <c r="E133" s="58" t="s">
        <v>198</v>
      </c>
      <c r="F133" s="43">
        <v>89.66720000000005</v>
      </c>
      <c r="G133" s="58" t="s">
        <v>237</v>
      </c>
      <c r="H133" s="43">
        <v>-21.869203663125155</v>
      </c>
    </row>
    <row r="134" spans="1:8" ht="12.75">
      <c r="A134" s="29" t="s">
        <v>69</v>
      </c>
      <c r="B134" s="43">
        <v>3699.2421999997982</v>
      </c>
      <c r="C134" s="43">
        <v>3356.8716000000013</v>
      </c>
      <c r="D134" s="43">
        <v>143.0788267364027</v>
      </c>
      <c r="E134" s="58" t="s">
        <v>200</v>
      </c>
      <c r="F134" s="43">
        <v>4586.005199999799</v>
      </c>
      <c r="G134" s="58" t="s">
        <v>246</v>
      </c>
      <c r="H134" s="43">
        <v>-1229.1614551263278</v>
      </c>
    </row>
    <row r="135" spans="1:8" ht="12.75">
      <c r="A135" s="29" t="s">
        <v>158</v>
      </c>
      <c r="B135" s="43">
        <v>56.94120000000002</v>
      </c>
      <c r="C135" s="43">
        <v>22.157400000000052</v>
      </c>
      <c r="D135" s="43">
        <v>2.9753111130197794</v>
      </c>
      <c r="E135" s="58" t="s">
        <v>201</v>
      </c>
      <c r="F135" s="43">
        <v>57.01099999999796</v>
      </c>
      <c r="G135" s="58" t="s">
        <v>251</v>
      </c>
      <c r="H135" s="43">
        <v>-14.420283470056528</v>
      </c>
    </row>
    <row r="136" spans="1:8" ht="12.75">
      <c r="A136" s="29" t="s">
        <v>178</v>
      </c>
      <c r="B136" s="43">
        <v>125.10739999999987</v>
      </c>
      <c r="C136" s="43">
        <v>87.17919999999977</v>
      </c>
      <c r="D136" s="43">
        <v>4.248011661653072</v>
      </c>
      <c r="E136" s="58" t="s">
        <v>192</v>
      </c>
      <c r="F136" s="43">
        <v>129.1478000000001</v>
      </c>
      <c r="G136" s="58" t="s">
        <v>246</v>
      </c>
      <c r="H136" s="43">
        <v>-30.890349176123344</v>
      </c>
    </row>
    <row r="137" spans="1:8" ht="12.75">
      <c r="A137" s="29" t="s">
        <v>167</v>
      </c>
      <c r="B137" s="43">
        <v>137.90559999999806</v>
      </c>
      <c r="C137" s="43">
        <v>92.17780000001986</v>
      </c>
      <c r="D137" s="43">
        <v>6.780204148399207</v>
      </c>
      <c r="E137" s="58" t="s">
        <v>200</v>
      </c>
      <c r="F137" s="43">
        <v>153.19879999999813</v>
      </c>
      <c r="G137" s="58" t="s">
        <v>247</v>
      </c>
      <c r="H137" s="43">
        <v>-40.595099193691205</v>
      </c>
    </row>
    <row r="138" spans="1:8" ht="12.75">
      <c r="A138" s="29" t="s">
        <v>168</v>
      </c>
      <c r="B138" s="43">
        <v>403.23479999998017</v>
      </c>
      <c r="C138" s="43">
        <v>125.98519999997953</v>
      </c>
      <c r="D138" s="43">
        <v>16.193660892674234</v>
      </c>
      <c r="E138" s="58" t="s">
        <v>201</v>
      </c>
      <c r="F138" s="43">
        <v>404.01160000000016</v>
      </c>
      <c r="G138" s="58" t="s">
        <v>251</v>
      </c>
      <c r="H138" s="43">
        <v>-113.52848866095447</v>
      </c>
    </row>
    <row r="139" spans="1:8" ht="12.75">
      <c r="A139" s="29" t="s">
        <v>79</v>
      </c>
      <c r="B139" s="43">
        <v>1419.5596000000019</v>
      </c>
      <c r="C139" s="43">
        <v>459.4987999999983</v>
      </c>
      <c r="D139" s="43">
        <v>56.25592980645306</v>
      </c>
      <c r="E139" s="58" t="s">
        <v>185</v>
      </c>
      <c r="F139" s="43">
        <v>1419.5596000000019</v>
      </c>
      <c r="G139" s="58" t="s">
        <v>251</v>
      </c>
      <c r="H139" s="43">
        <v>-313.8177085796109</v>
      </c>
    </row>
    <row r="140" spans="1:8" ht="12.75">
      <c r="A140" s="29" t="s">
        <v>104</v>
      </c>
      <c r="B140" s="43">
        <v>-31.094800000019312</v>
      </c>
      <c r="C140" s="43">
        <v>-204.4600000000195</v>
      </c>
      <c r="D140" s="43">
        <v>11.814367387101083</v>
      </c>
      <c r="E140" s="58" t="s">
        <v>252</v>
      </c>
      <c r="F140" s="43">
        <v>20.77333240740263</v>
      </c>
      <c r="G140" s="58" t="s">
        <v>186</v>
      </c>
      <c r="H140" s="43">
        <v>-204.4600000000195</v>
      </c>
    </row>
    <row r="141" spans="1:8" ht="12.75">
      <c r="A141" s="29" t="s">
        <v>127</v>
      </c>
      <c r="B141" s="43">
        <v>12.933800000020346</v>
      </c>
      <c r="C141" s="43">
        <v>-44.827400000001944</v>
      </c>
      <c r="D141" s="43">
        <v>5.28273390454342</v>
      </c>
      <c r="E141" s="58" t="s">
        <v>185</v>
      </c>
      <c r="F141" s="43">
        <v>12.933800000020346</v>
      </c>
      <c r="G141" s="58" t="s">
        <v>194</v>
      </c>
      <c r="H141" s="43">
        <v>-56.82190856344823</v>
      </c>
    </row>
    <row r="142" spans="1:8" ht="12.75">
      <c r="A142" s="29" t="s">
        <v>147</v>
      </c>
      <c r="B142" s="43">
        <v>19.927999999999976</v>
      </c>
      <c r="C142" s="43">
        <v>-21.548199999999998</v>
      </c>
      <c r="D142" s="43">
        <v>0.9842383393223827</v>
      </c>
      <c r="E142" s="58" t="s">
        <v>185</v>
      </c>
      <c r="F142" s="43">
        <v>19.927999999999976</v>
      </c>
      <c r="G142" s="58" t="s">
        <v>186</v>
      </c>
      <c r="H142" s="43">
        <v>-21.548199999999998</v>
      </c>
    </row>
    <row r="143" spans="1:8" ht="12.75">
      <c r="A143" s="29" t="s">
        <v>94</v>
      </c>
      <c r="B143" s="43">
        <v>9.277999999999793</v>
      </c>
      <c r="C143" s="43">
        <v>1.8533999999998059</v>
      </c>
      <c r="D143" s="43">
        <v>0.2503316785912375</v>
      </c>
      <c r="E143" s="58" t="s">
        <v>185</v>
      </c>
      <c r="F143" s="43">
        <v>9.277999999999793</v>
      </c>
      <c r="G143" s="58" t="s">
        <v>188</v>
      </c>
      <c r="H143" s="43">
        <v>-2.5134917084025803</v>
      </c>
    </row>
    <row r="144" spans="1:8" ht="12.75">
      <c r="A144" s="29" t="s">
        <v>59</v>
      </c>
      <c r="B144" s="43">
        <v>269.3943999999989</v>
      </c>
      <c r="C144" s="43">
        <v>-263.43179999999995</v>
      </c>
      <c r="D144" s="43">
        <v>19.746425764393642</v>
      </c>
      <c r="E144" s="58" t="s">
        <v>185</v>
      </c>
      <c r="F144" s="43">
        <v>269.3943999999989</v>
      </c>
      <c r="G144" s="58" t="s">
        <v>194</v>
      </c>
      <c r="H144" s="43">
        <v>-276.4290242611838</v>
      </c>
    </row>
    <row r="145" spans="1:8" ht="12.75">
      <c r="A145" s="29" t="s">
        <v>105</v>
      </c>
      <c r="B145" s="43">
        <v>-4.831600000000071</v>
      </c>
      <c r="C145" s="43">
        <v>-23.84800000000005</v>
      </c>
      <c r="D145" s="43">
        <v>1.8213267831923077</v>
      </c>
      <c r="E145" s="58" t="s">
        <v>241</v>
      </c>
      <c r="F145" s="43">
        <v>2.241369444644988</v>
      </c>
      <c r="G145" s="58" t="s">
        <v>186</v>
      </c>
      <c r="H145" s="43">
        <v>-23.84800000000005</v>
      </c>
    </row>
    <row r="146" spans="1:8" ht="12.75">
      <c r="A146" s="29" t="s">
        <v>10</v>
      </c>
      <c r="B146" s="43">
        <v>10.849600000000214</v>
      </c>
      <c r="C146" s="43">
        <v>1.2892000000000052</v>
      </c>
      <c r="D146" s="43">
        <v>0.34250522459522015</v>
      </c>
      <c r="E146" s="58" t="s">
        <v>185</v>
      </c>
      <c r="F146" s="43">
        <v>10.849600000000214</v>
      </c>
      <c r="G146" s="58" t="s">
        <v>243</v>
      </c>
      <c r="H146" s="43">
        <v>-1.6660695390479532</v>
      </c>
    </row>
    <row r="147" spans="1:8" ht="12.75">
      <c r="A147" s="29" t="s">
        <v>106</v>
      </c>
      <c r="B147" s="43">
        <v>-50.412200000000304</v>
      </c>
      <c r="C147" s="43">
        <v>-128.3974000000002</v>
      </c>
      <c r="D147" s="43">
        <v>7.473402817908209</v>
      </c>
      <c r="E147" s="58" t="s">
        <v>242</v>
      </c>
      <c r="F147" s="43">
        <v>15.083110521405615</v>
      </c>
      <c r="G147" s="58" t="s">
        <v>186</v>
      </c>
      <c r="H147" s="43">
        <v>-128.3974000000002</v>
      </c>
    </row>
    <row r="148" spans="1:8" ht="12.75">
      <c r="A148" s="29" t="s">
        <v>107</v>
      </c>
      <c r="B148" s="43">
        <v>-811.8205999998027</v>
      </c>
      <c r="C148" s="43">
        <v>-888.1936000001995</v>
      </c>
      <c r="D148" s="43">
        <v>39.34809404601401</v>
      </c>
      <c r="E148" s="58" t="s">
        <v>246</v>
      </c>
      <c r="F148" s="43">
        <v>95.27013982227655</v>
      </c>
      <c r="G148" s="58" t="s">
        <v>190</v>
      </c>
      <c r="H148" s="43">
        <v>-943.0144</v>
      </c>
    </row>
    <row r="149" spans="1:8" ht="12.75">
      <c r="A149" s="29" t="s">
        <v>11</v>
      </c>
      <c r="B149" s="43">
        <v>176.4772000000001</v>
      </c>
      <c r="C149" s="43">
        <v>159.73459999999977</v>
      </c>
      <c r="D149" s="43">
        <v>8.527776535692828</v>
      </c>
      <c r="E149" s="58" t="s">
        <v>198</v>
      </c>
      <c r="F149" s="43">
        <v>201.1986000000019</v>
      </c>
      <c r="G149" s="58" t="s">
        <v>237</v>
      </c>
      <c r="H149" s="43">
        <v>-41.36753134533501</v>
      </c>
    </row>
    <row r="150" spans="1:8" ht="12.75">
      <c r="A150" s="29" t="s">
        <v>148</v>
      </c>
      <c r="B150" s="43">
        <v>1.1545999999998002</v>
      </c>
      <c r="C150" s="43">
        <v>-0.6538000000002</v>
      </c>
      <c r="D150" s="43">
        <v>0.05852945020325819</v>
      </c>
      <c r="E150" s="58" t="s">
        <v>185</v>
      </c>
      <c r="F150" s="43">
        <v>1.1545999999998002</v>
      </c>
      <c r="G150" s="58" t="s">
        <v>186</v>
      </c>
      <c r="H150" s="43">
        <v>-0.6538000000002</v>
      </c>
    </row>
    <row r="151" spans="1:8" ht="12.75">
      <c r="A151" s="29" t="s">
        <v>218</v>
      </c>
      <c r="B151" s="43">
        <v>0.6947999999999979</v>
      </c>
      <c r="C151" s="43">
        <v>-0.49279999999999974</v>
      </c>
      <c r="D151" s="43">
        <v>0.06470342114822927</v>
      </c>
      <c r="E151" s="58" t="s">
        <v>185</v>
      </c>
      <c r="F151" s="43">
        <v>0.6947999999999979</v>
      </c>
      <c r="G151" s="58" t="s">
        <v>186</v>
      </c>
      <c r="H151" s="43">
        <v>-0.49279999999999974</v>
      </c>
    </row>
    <row r="152" spans="1:8" ht="12.75">
      <c r="A152" s="29" t="s">
        <v>183</v>
      </c>
      <c r="B152" s="43">
        <v>1.724200000000002</v>
      </c>
      <c r="C152" s="43">
        <v>0.46140000000000325</v>
      </c>
      <c r="D152" s="43">
        <v>0.1139817855316096</v>
      </c>
      <c r="E152" s="58" t="s">
        <v>198</v>
      </c>
      <c r="F152" s="43">
        <v>2.2331999999998002</v>
      </c>
      <c r="G152" s="58" t="s">
        <v>246</v>
      </c>
      <c r="H152" s="43">
        <v>-0.8185618123922722</v>
      </c>
    </row>
    <row r="153" spans="1:8" ht="12.75">
      <c r="A153" s="29" t="s">
        <v>25</v>
      </c>
      <c r="B153" s="43">
        <v>3.9485999999998</v>
      </c>
      <c r="C153" s="43">
        <v>3.071199999999999</v>
      </c>
      <c r="D153" s="43">
        <v>0.16520975253149572</v>
      </c>
      <c r="E153" s="58" t="s">
        <v>201</v>
      </c>
      <c r="F153" s="43">
        <v>4.307599999999996</v>
      </c>
      <c r="G153" s="58" t="s">
        <v>246</v>
      </c>
      <c r="H153" s="43">
        <v>-0.931506864139999</v>
      </c>
    </row>
    <row r="154" spans="1:8" ht="12.75">
      <c r="A154" s="29" t="s">
        <v>95</v>
      </c>
      <c r="B154" s="43">
        <v>695.7243999999998</v>
      </c>
      <c r="C154" s="43">
        <v>485.33959999999934</v>
      </c>
      <c r="D154" s="43">
        <v>27.424457353824984</v>
      </c>
      <c r="E154" s="58" t="s">
        <v>198</v>
      </c>
      <c r="F154" s="43">
        <v>710.3815999999999</v>
      </c>
      <c r="G154" s="58" t="s">
        <v>244</v>
      </c>
      <c r="H154" s="43">
        <v>-159.58125541857152</v>
      </c>
    </row>
    <row r="155" spans="1:8" ht="12.75">
      <c r="A155" s="29" t="s">
        <v>51</v>
      </c>
      <c r="B155" s="43">
        <v>238.89759999998205</v>
      </c>
      <c r="C155" s="43">
        <v>209.08239999997969</v>
      </c>
      <c r="D155" s="43">
        <v>15.016430333092284</v>
      </c>
      <c r="E155" s="58" t="s">
        <v>198</v>
      </c>
      <c r="F155" s="43">
        <v>257.9288</v>
      </c>
      <c r="G155" s="58" t="s">
        <v>246</v>
      </c>
      <c r="H155" s="43">
        <v>-61.48215592042398</v>
      </c>
    </row>
    <row r="156" spans="1:8" ht="12.75">
      <c r="A156" s="29" t="s">
        <v>217</v>
      </c>
      <c r="B156" s="43">
        <v>-8.445599999979823</v>
      </c>
      <c r="C156" s="43">
        <v>-42.26440000000002</v>
      </c>
      <c r="D156" s="43">
        <v>4.251622835956368</v>
      </c>
      <c r="E156" s="58" t="s">
        <v>254</v>
      </c>
      <c r="F156" s="43">
        <v>7.007082386960792</v>
      </c>
      <c r="G156" s="58" t="s">
        <v>186</v>
      </c>
      <c r="H156" s="43">
        <v>-42.26440000000002</v>
      </c>
    </row>
    <row r="157" spans="1:8" ht="12.75">
      <c r="A157" s="29" t="s">
        <v>52</v>
      </c>
      <c r="B157" s="43">
        <v>184.94740000000002</v>
      </c>
      <c r="C157" s="43">
        <v>94.36860000000198</v>
      </c>
      <c r="D157" s="43">
        <v>6.008600438163194</v>
      </c>
      <c r="E157" s="58" t="s">
        <v>185</v>
      </c>
      <c r="F157" s="43">
        <v>184.94740000000002</v>
      </c>
      <c r="G157" s="58" t="s">
        <v>250</v>
      </c>
      <c r="H157" s="43">
        <v>-53.44996218783017</v>
      </c>
    </row>
    <row r="158" spans="1:8" ht="12.75">
      <c r="A158" s="29" t="s">
        <v>80</v>
      </c>
      <c r="B158" s="43">
        <v>71.01459999999797</v>
      </c>
      <c r="C158" s="43">
        <v>-27.052400000000127</v>
      </c>
      <c r="D158" s="43">
        <v>1.8880020263810366</v>
      </c>
      <c r="E158" s="58" t="s">
        <v>185</v>
      </c>
      <c r="F158" s="43">
        <v>71.01459999999797</v>
      </c>
      <c r="G158" s="58" t="s">
        <v>195</v>
      </c>
      <c r="H158" s="43">
        <v>-32.83794770973636</v>
      </c>
    </row>
    <row r="159" spans="1:8" ht="12.75">
      <c r="A159" s="29" t="s">
        <v>108</v>
      </c>
      <c r="B159" s="43">
        <v>4.126000000002023</v>
      </c>
      <c r="C159" s="43">
        <v>-23.943599999999968</v>
      </c>
      <c r="D159" s="43">
        <v>2.04063958334973</v>
      </c>
      <c r="E159" s="58" t="s">
        <v>201</v>
      </c>
      <c r="F159" s="43">
        <v>4.559000000000014</v>
      </c>
      <c r="G159" s="58" t="s">
        <v>196</v>
      </c>
      <c r="H159" s="43">
        <v>-28.092082494912937</v>
      </c>
    </row>
    <row r="160" spans="1:8" ht="12.75">
      <c r="A160" s="29" t="s">
        <v>128</v>
      </c>
      <c r="B160" s="43">
        <v>-2.0884000000000014</v>
      </c>
      <c r="C160" s="43">
        <v>-13.462200000002031</v>
      </c>
      <c r="D160" s="43">
        <v>0.6185643468480067</v>
      </c>
      <c r="E160" s="58" t="s">
        <v>253</v>
      </c>
      <c r="F160" s="43">
        <v>0.9109772810270897</v>
      </c>
      <c r="G160" s="58" t="s">
        <v>186</v>
      </c>
      <c r="H160" s="43">
        <v>-13.462200000002031</v>
      </c>
    </row>
    <row r="161" spans="1:8" ht="12.75">
      <c r="A161" s="29" t="s">
        <v>179</v>
      </c>
      <c r="B161" s="43">
        <v>13.516200000000197</v>
      </c>
      <c r="C161" s="43">
        <v>9.175600000001987</v>
      </c>
      <c r="D161" s="43">
        <v>0.5555831683774614</v>
      </c>
      <c r="E161" s="58" t="s">
        <v>200</v>
      </c>
      <c r="F161" s="43">
        <v>13.960200000000214</v>
      </c>
      <c r="G161" s="58" t="s">
        <v>247</v>
      </c>
      <c r="H161" s="43">
        <v>-3.6424283178643693</v>
      </c>
    </row>
    <row r="162" spans="1:8" ht="12.75">
      <c r="A162" s="29" t="s">
        <v>12</v>
      </c>
      <c r="B162" s="43">
        <v>404.38659999998197</v>
      </c>
      <c r="C162" s="43">
        <v>774.3508000000002</v>
      </c>
      <c r="D162" s="43">
        <v>28.215881037955114</v>
      </c>
      <c r="E162" s="58" t="s">
        <v>186</v>
      </c>
      <c r="F162" s="43">
        <v>774.3508000000002</v>
      </c>
      <c r="G162" s="58" t="s">
        <v>249</v>
      </c>
      <c r="H162" s="43">
        <v>-165.06892849900322</v>
      </c>
    </row>
    <row r="163" spans="1:8" ht="12.75">
      <c r="A163" s="29" t="s">
        <v>36</v>
      </c>
      <c r="B163" s="43">
        <v>264.59860000000043</v>
      </c>
      <c r="C163" s="43">
        <v>-61.32940000001982</v>
      </c>
      <c r="D163" s="43">
        <v>20.326288466496045</v>
      </c>
      <c r="E163" s="58" t="s">
        <v>185</v>
      </c>
      <c r="F163" s="43">
        <v>264.59860000000043</v>
      </c>
      <c r="G163" s="58" t="s">
        <v>190</v>
      </c>
      <c r="H163" s="43">
        <v>-158.26180000001915</v>
      </c>
    </row>
    <row r="164" spans="1:8" ht="12.75">
      <c r="A164" s="29" t="s">
        <v>129</v>
      </c>
      <c r="B164" s="43">
        <v>86.36820000000007</v>
      </c>
      <c r="C164" s="43">
        <v>-181.8148000000001</v>
      </c>
      <c r="D164" s="43">
        <v>21.25415177619798</v>
      </c>
      <c r="E164" s="58" t="s">
        <v>185</v>
      </c>
      <c r="F164" s="43">
        <v>86.36820000000007</v>
      </c>
      <c r="G164" s="58" t="s">
        <v>194</v>
      </c>
      <c r="H164" s="43">
        <v>-269.1387469052963</v>
      </c>
    </row>
    <row r="165" spans="1:8" ht="12.75">
      <c r="A165" s="29" t="s">
        <v>70</v>
      </c>
      <c r="B165" s="43">
        <v>154.3286</v>
      </c>
      <c r="C165" s="43">
        <v>-62.663999999999945</v>
      </c>
      <c r="D165" s="43">
        <v>9.832130155757477</v>
      </c>
      <c r="E165" s="58" t="s">
        <v>185</v>
      </c>
      <c r="F165" s="43">
        <v>154.3286</v>
      </c>
      <c r="G165" s="58" t="s">
        <v>186</v>
      </c>
      <c r="H165" s="43">
        <v>-62.663999999999945</v>
      </c>
    </row>
    <row r="166" spans="1:8" ht="12.75">
      <c r="A166" s="29" t="s">
        <v>30</v>
      </c>
      <c r="B166" s="43">
        <v>720.6204000000005</v>
      </c>
      <c r="C166" s="43">
        <v>395.9418000000005</v>
      </c>
      <c r="D166" s="43">
        <v>23.251089808651887</v>
      </c>
      <c r="E166" s="58" t="s">
        <v>185</v>
      </c>
      <c r="F166" s="43">
        <v>720.6204000000005</v>
      </c>
      <c r="G166" s="58" t="s">
        <v>247</v>
      </c>
      <c r="H166" s="43">
        <v>-172.897842439916</v>
      </c>
    </row>
    <row r="167" spans="1:8" ht="12.75">
      <c r="A167" s="29" t="s">
        <v>169</v>
      </c>
      <c r="B167" s="43">
        <v>3.4533999999997946</v>
      </c>
      <c r="C167" s="43">
        <v>-2.804600000000005</v>
      </c>
      <c r="D167" s="43">
        <v>0.12123236164695754</v>
      </c>
      <c r="E167" s="58" t="s">
        <v>185</v>
      </c>
      <c r="F167" s="43">
        <v>3.4533999999997946</v>
      </c>
      <c r="G167" s="58" t="s">
        <v>186</v>
      </c>
      <c r="H167" s="43">
        <v>-2.804600000000005</v>
      </c>
    </row>
    <row r="168" spans="1:8" ht="12.75">
      <c r="A168" s="29" t="s">
        <v>37</v>
      </c>
      <c r="B168" s="43">
        <v>8.506800000000021</v>
      </c>
      <c r="C168" s="43">
        <v>-2.9398000000000137</v>
      </c>
      <c r="D168" s="43">
        <v>0.5347553244836944</v>
      </c>
      <c r="E168" s="58" t="s">
        <v>185</v>
      </c>
      <c r="F168" s="43">
        <v>8.506800000000021</v>
      </c>
      <c r="G168" s="58" t="s">
        <v>190</v>
      </c>
      <c r="H168" s="43">
        <v>-4.334800000001996</v>
      </c>
    </row>
    <row r="169" spans="1:8" ht="12.75">
      <c r="A169" s="29" t="s">
        <v>119</v>
      </c>
      <c r="B169" s="43">
        <v>7.695600000002014</v>
      </c>
      <c r="C169" s="43">
        <v>-16.039000000002126</v>
      </c>
      <c r="D169" s="43">
        <v>5.926662531810871</v>
      </c>
      <c r="E169" s="58" t="s">
        <v>201</v>
      </c>
      <c r="F169" s="43">
        <v>9.059599999997953</v>
      </c>
      <c r="G169" s="58" t="s">
        <v>195</v>
      </c>
      <c r="H169" s="43">
        <v>-20.843929049435975</v>
      </c>
    </row>
    <row r="170" spans="1:8" ht="12.75">
      <c r="A170" s="29" t="s">
        <v>137</v>
      </c>
      <c r="B170" s="43">
        <v>-3.1978000000020983</v>
      </c>
      <c r="C170" s="43">
        <v>-42.78639999999996</v>
      </c>
      <c r="D170" s="43">
        <v>3.4246837247001167</v>
      </c>
      <c r="E170" s="58" t="s">
        <v>249</v>
      </c>
      <c r="F170" s="43">
        <v>4.194656774620853</v>
      </c>
      <c r="G170" s="58" t="s">
        <v>191</v>
      </c>
      <c r="H170" s="43">
        <v>-45.03959999999988</v>
      </c>
    </row>
    <row r="171" spans="1:8" ht="12.75">
      <c r="A171" s="29" t="s">
        <v>96</v>
      </c>
      <c r="B171" s="43">
        <v>418.08340000000027</v>
      </c>
      <c r="C171" s="43">
        <v>211.16039999998029</v>
      </c>
      <c r="D171" s="43">
        <v>16.113655825723253</v>
      </c>
      <c r="E171" s="58" t="s">
        <v>201</v>
      </c>
      <c r="F171" s="43">
        <v>436.99840000002007</v>
      </c>
      <c r="G171" s="58" t="s">
        <v>251</v>
      </c>
      <c r="H171" s="43">
        <v>-92.34379115747288</v>
      </c>
    </row>
    <row r="172" spans="1:8" ht="12.75">
      <c r="A172" s="29" t="s">
        <v>71</v>
      </c>
      <c r="B172" s="43">
        <v>53.46679999999797</v>
      </c>
      <c r="C172" s="43">
        <v>33.659200000000055</v>
      </c>
      <c r="D172" s="43">
        <v>2.5651304917701054</v>
      </c>
      <c r="E172" s="58" t="s">
        <v>198</v>
      </c>
      <c r="F172" s="43">
        <v>101.69120000000002</v>
      </c>
      <c r="G172" s="58" t="s">
        <v>243</v>
      </c>
      <c r="H172" s="43">
        <v>-29.453766946779798</v>
      </c>
    </row>
    <row r="173" spans="1:8" ht="12.75">
      <c r="A173" s="29" t="s">
        <v>130</v>
      </c>
      <c r="B173" s="43">
        <v>10.411799999997948</v>
      </c>
      <c r="C173" s="43">
        <v>-4.978800000001956</v>
      </c>
      <c r="D173" s="43">
        <v>0.9900254786475671</v>
      </c>
      <c r="E173" s="58" t="s">
        <v>185</v>
      </c>
      <c r="F173" s="43">
        <v>10.411799999997948</v>
      </c>
      <c r="G173" s="58" t="s">
        <v>189</v>
      </c>
      <c r="H173" s="43">
        <v>-6.345551700101669</v>
      </c>
    </row>
    <row r="174" spans="1:8" ht="12.75">
      <c r="A174" s="29" t="s">
        <v>81</v>
      </c>
      <c r="B174" s="43">
        <v>631.3027999999991</v>
      </c>
      <c r="C174" s="43">
        <v>-45.99440000000177</v>
      </c>
      <c r="D174" s="43">
        <v>38.51979739880189</v>
      </c>
      <c r="E174" s="58" t="s">
        <v>185</v>
      </c>
      <c r="F174" s="43">
        <v>631.3027999999991</v>
      </c>
      <c r="G174" s="58" t="s">
        <v>189</v>
      </c>
      <c r="H174" s="43">
        <v>-173.8801404587808</v>
      </c>
    </row>
    <row r="175" spans="1:8" ht="12.75">
      <c r="A175" s="29" t="s">
        <v>53</v>
      </c>
      <c r="B175" s="43">
        <v>113.46260000000203</v>
      </c>
      <c r="C175" s="43">
        <v>79.07280000000173</v>
      </c>
      <c r="D175" s="43">
        <v>4.51771898013576</v>
      </c>
      <c r="E175" s="58" t="s">
        <v>198</v>
      </c>
      <c r="F175" s="43">
        <v>124.09160000000011</v>
      </c>
      <c r="G175" s="58" t="s">
        <v>246</v>
      </c>
      <c r="H175" s="43">
        <v>-25.386499805012136</v>
      </c>
    </row>
    <row r="176" spans="1:8" ht="12.75">
      <c r="A176" s="29" t="s">
        <v>184</v>
      </c>
      <c r="B176" s="43">
        <v>0.997199999999998</v>
      </c>
      <c r="C176" s="43">
        <v>-0.4095999999998014</v>
      </c>
      <c r="D176" s="43">
        <v>0.04660835648505213</v>
      </c>
      <c r="E176" s="58" t="s">
        <v>185</v>
      </c>
      <c r="F176" s="43">
        <v>0.997199999999998</v>
      </c>
      <c r="G176" s="58" t="s">
        <v>186</v>
      </c>
      <c r="H176" s="43">
        <v>-0.4095999999998014</v>
      </c>
    </row>
    <row r="177" spans="1:8" ht="12.75">
      <c r="A177" s="29" t="s">
        <v>149</v>
      </c>
      <c r="B177" s="43">
        <v>4.453400000000011</v>
      </c>
      <c r="C177" s="43">
        <v>-6.790399999997999</v>
      </c>
      <c r="D177" s="43">
        <v>0.48268005539657677</v>
      </c>
      <c r="E177" s="58" t="s">
        <v>185</v>
      </c>
      <c r="F177" s="43">
        <v>4.453400000000011</v>
      </c>
      <c r="G177" s="58" t="s">
        <v>186</v>
      </c>
      <c r="H177" s="43">
        <v>-6.790399999997999</v>
      </c>
    </row>
    <row r="178" spans="1:8" ht="12.75">
      <c r="A178" s="29" t="s">
        <v>31</v>
      </c>
      <c r="B178" s="43">
        <v>104.60780000000196</v>
      </c>
      <c r="C178" s="43">
        <v>2.3644000000200323</v>
      </c>
      <c r="D178" s="43">
        <v>6.405422501490466</v>
      </c>
      <c r="E178" s="58" t="s">
        <v>201</v>
      </c>
      <c r="F178" s="43">
        <v>107.85059999997975</v>
      </c>
      <c r="G178" s="58" t="s">
        <v>203</v>
      </c>
      <c r="H178" s="43">
        <v>-41.238024742470586</v>
      </c>
    </row>
    <row r="179" spans="1:8" ht="12.75">
      <c r="A179" s="29" t="s">
        <v>97</v>
      </c>
      <c r="B179" s="43">
        <v>1004.111199999979</v>
      </c>
      <c r="C179" s="43">
        <v>96.20159999997995</v>
      </c>
      <c r="D179" s="43">
        <v>31.73105175057426</v>
      </c>
      <c r="E179" s="58" t="s">
        <v>185</v>
      </c>
      <c r="F179" s="43">
        <v>1004.111199999979</v>
      </c>
      <c r="G179" s="58" t="s">
        <v>243</v>
      </c>
      <c r="H179" s="43">
        <v>-233.62647806219758</v>
      </c>
    </row>
    <row r="180" spans="1:8" ht="12.75">
      <c r="A180" s="29" t="s">
        <v>72</v>
      </c>
      <c r="B180" s="43">
        <v>74.20640000000003</v>
      </c>
      <c r="C180" s="43">
        <v>24.36239999999798</v>
      </c>
      <c r="D180" s="43">
        <v>3.0266282754928397</v>
      </c>
      <c r="E180" s="58" t="s">
        <v>198</v>
      </c>
      <c r="F180" s="43">
        <v>81.52299999999995</v>
      </c>
      <c r="G180" s="58" t="s">
        <v>240</v>
      </c>
      <c r="H180" s="43">
        <v>-19.9639691813265</v>
      </c>
    </row>
    <row r="181" spans="1:8" ht="12.75">
      <c r="A181" s="29" t="s">
        <v>13</v>
      </c>
      <c r="B181" s="43">
        <v>827.3139999999803</v>
      </c>
      <c r="C181" s="43">
        <v>1999.610000000021</v>
      </c>
      <c r="D181" s="43">
        <v>64.57531935839215</v>
      </c>
      <c r="E181" s="58" t="s">
        <v>186</v>
      </c>
      <c r="F181" s="43">
        <v>1999.610000000021</v>
      </c>
      <c r="G181" s="58" t="s">
        <v>242</v>
      </c>
      <c r="H181" s="43">
        <v>-419.9455754044815</v>
      </c>
    </row>
    <row r="182" spans="1:8" ht="12.75">
      <c r="A182" s="29" t="s">
        <v>109</v>
      </c>
      <c r="B182" s="43">
        <v>-381.1560000000012</v>
      </c>
      <c r="C182" s="43">
        <v>-362.9894000000204</v>
      </c>
      <c r="D182" s="43">
        <v>13.8531623325689</v>
      </c>
      <c r="E182" s="58" t="s">
        <v>249</v>
      </c>
      <c r="F182" s="43">
        <v>23.24760885069627</v>
      </c>
      <c r="G182" s="58" t="s">
        <v>185</v>
      </c>
      <c r="H182" s="43">
        <v>-381.1560000000012</v>
      </c>
    </row>
    <row r="183" spans="1:8" ht="12.75">
      <c r="A183" s="29" t="s">
        <v>98</v>
      </c>
      <c r="B183" s="43">
        <v>57.35619999999799</v>
      </c>
      <c r="C183" s="43">
        <v>-5.6561999999999895</v>
      </c>
      <c r="D183" s="43">
        <v>1.8498150452493065</v>
      </c>
      <c r="E183" s="58" t="s">
        <v>185</v>
      </c>
      <c r="F183" s="43">
        <v>57.35619999999799</v>
      </c>
      <c r="G183" s="58" t="s">
        <v>240</v>
      </c>
      <c r="H183" s="43">
        <v>-11.417532839533942</v>
      </c>
    </row>
    <row r="184" spans="1:8" ht="12.75">
      <c r="A184" s="29" t="s">
        <v>120</v>
      </c>
      <c r="B184" s="43">
        <v>181.74920000001876</v>
      </c>
      <c r="C184" s="43">
        <v>79.35200000000187</v>
      </c>
      <c r="D184" s="43">
        <v>37.60765786317061</v>
      </c>
      <c r="E184" s="58" t="s">
        <v>192</v>
      </c>
      <c r="F184" s="43">
        <v>202.70560000002007</v>
      </c>
      <c r="G184" s="58" t="s">
        <v>189</v>
      </c>
      <c r="H184" s="43">
        <v>-52.99302276841918</v>
      </c>
    </row>
    <row r="185" spans="1:8" ht="12.75">
      <c r="A185" s="29" t="s">
        <v>14</v>
      </c>
      <c r="B185" s="43">
        <v>705.6301999999996</v>
      </c>
      <c r="C185" s="43">
        <v>535.8589999999997</v>
      </c>
      <c r="D185" s="43">
        <v>25.574550412944518</v>
      </c>
      <c r="E185" s="58" t="s">
        <v>198</v>
      </c>
      <c r="F185" s="43">
        <v>795.6923999999999</v>
      </c>
      <c r="G185" s="58" t="s">
        <v>246</v>
      </c>
      <c r="H185" s="43">
        <v>-182.79949759493465</v>
      </c>
    </row>
    <row r="186" spans="1:8" ht="12.75">
      <c r="A186" s="29" t="s">
        <v>173</v>
      </c>
      <c r="B186" s="43">
        <v>3006.9998000002</v>
      </c>
      <c r="C186" s="43">
        <v>1664.9118000000017</v>
      </c>
      <c r="D186" s="43">
        <v>179.83995654727332</v>
      </c>
      <c r="E186" s="58" t="s">
        <v>185</v>
      </c>
      <c r="F186" s="43">
        <v>3006.9998000002</v>
      </c>
      <c r="G186" s="58" t="s">
        <v>251</v>
      </c>
      <c r="H186" s="43">
        <v>155.182096494094</v>
      </c>
    </row>
    <row r="187" spans="1:8" ht="12.75">
      <c r="A187" s="29" t="s">
        <v>150</v>
      </c>
      <c r="B187" s="43">
        <v>0.9651999999997998</v>
      </c>
      <c r="C187" s="43">
        <v>0.07540000000000191</v>
      </c>
      <c r="D187" s="43">
        <v>0.06905450739616584</v>
      </c>
      <c r="E187" s="58" t="s">
        <v>185</v>
      </c>
      <c r="F187" s="43">
        <v>0.9651999999997998</v>
      </c>
      <c r="G187" s="58" t="s">
        <v>238</v>
      </c>
      <c r="H187" s="43">
        <v>-0.37226509660207513</v>
      </c>
    </row>
    <row r="188" spans="1:8" ht="12.75">
      <c r="A188" s="29" t="s">
        <v>170</v>
      </c>
      <c r="B188" s="43">
        <v>24.325</v>
      </c>
      <c r="C188" s="43">
        <v>3.6330000000019935</v>
      </c>
      <c r="D188" s="43">
        <v>1.4688036977337107</v>
      </c>
      <c r="E188" s="58" t="s">
        <v>185</v>
      </c>
      <c r="F188" s="43">
        <v>24.325</v>
      </c>
      <c r="G188" s="58" t="s">
        <v>240</v>
      </c>
      <c r="H188" s="43">
        <v>-10.17245552440745</v>
      </c>
    </row>
    <row r="189" spans="1:8" ht="12.75">
      <c r="A189" s="29" t="s">
        <v>73</v>
      </c>
      <c r="B189" s="43">
        <v>391.0983999999997</v>
      </c>
      <c r="C189" s="43">
        <v>60.004999999979916</v>
      </c>
      <c r="D189" s="43">
        <v>12.464962652107351</v>
      </c>
      <c r="E189" s="58" t="s">
        <v>201</v>
      </c>
      <c r="F189" s="43">
        <v>393.8507999999805</v>
      </c>
      <c r="G189" s="58" t="s">
        <v>202</v>
      </c>
      <c r="H189" s="43">
        <v>-114.7022741898545</v>
      </c>
    </row>
    <row r="190" spans="1:8" ht="12.75">
      <c r="A190" s="29" t="s">
        <v>180</v>
      </c>
      <c r="B190" s="43">
        <v>5.086599999999999</v>
      </c>
      <c r="C190" s="43">
        <v>3.4101999999997927</v>
      </c>
      <c r="D190" s="43">
        <v>0.1883848349929508</v>
      </c>
      <c r="E190" s="58" t="s">
        <v>198</v>
      </c>
      <c r="F190" s="43">
        <v>5.276800000000196</v>
      </c>
      <c r="G190" s="58" t="s">
        <v>246</v>
      </c>
      <c r="H190" s="43">
        <v>-1.406387042346728</v>
      </c>
    </row>
    <row r="191" spans="1:8" ht="12.75">
      <c r="A191" s="29" t="s">
        <v>171</v>
      </c>
      <c r="B191" s="43">
        <v>472.54619999999994</v>
      </c>
      <c r="C191" s="43">
        <v>173.791399999999</v>
      </c>
      <c r="D191" s="43">
        <v>24.293730423826492</v>
      </c>
      <c r="E191" s="58" t="s">
        <v>185</v>
      </c>
      <c r="F191" s="43">
        <v>472.54619999999994</v>
      </c>
      <c r="G191" s="58" t="s">
        <v>240</v>
      </c>
      <c r="H191" s="43">
        <v>-121.58590126542549</v>
      </c>
    </row>
    <row r="192" spans="1:8" ht="12.75">
      <c r="A192" s="29" t="s">
        <v>82</v>
      </c>
      <c r="B192" s="43">
        <v>1089.5198000000005</v>
      </c>
      <c r="C192" s="43">
        <v>267.5815999999992</v>
      </c>
      <c r="D192" s="43">
        <v>49.38416866090847</v>
      </c>
      <c r="E192" s="58" t="s">
        <v>198</v>
      </c>
      <c r="F192" s="43">
        <v>1122.9393999999797</v>
      </c>
      <c r="G192" s="58" t="s">
        <v>238</v>
      </c>
      <c r="H192" s="43">
        <v>-261.3705835981644</v>
      </c>
    </row>
    <row r="193" spans="1:8" ht="12.75">
      <c r="A193" s="29" t="s">
        <v>32</v>
      </c>
      <c r="B193" s="43">
        <v>7.768399999999997</v>
      </c>
      <c r="C193" s="43">
        <v>5.755799999999999</v>
      </c>
      <c r="D193" s="43">
        <v>0.24249092716388532</v>
      </c>
      <c r="E193" s="58" t="s">
        <v>198</v>
      </c>
      <c r="F193" s="43">
        <v>7.879400000000203</v>
      </c>
      <c r="G193" s="58" t="s">
        <v>247</v>
      </c>
      <c r="H193" s="43">
        <v>-1.5954183298857743</v>
      </c>
    </row>
    <row r="194" spans="1:8" ht="12.75">
      <c r="A194" s="29" t="s">
        <v>99</v>
      </c>
      <c r="B194" s="43">
        <v>692.7269999999996</v>
      </c>
      <c r="C194" s="43">
        <v>1748.65</v>
      </c>
      <c r="D194" s="43">
        <v>43.86254193124769</v>
      </c>
      <c r="E194" s="58" t="s">
        <v>186</v>
      </c>
      <c r="F194" s="43">
        <v>1748.65</v>
      </c>
      <c r="G194" s="58" t="s">
        <v>242</v>
      </c>
      <c r="H194" s="43">
        <v>-401.33135159660014</v>
      </c>
    </row>
    <row r="195" spans="1:8" ht="12.75">
      <c r="A195" s="29" t="s">
        <v>15</v>
      </c>
      <c r="B195" s="43">
        <v>124.77639999999992</v>
      </c>
      <c r="C195" s="43">
        <v>159.07300000001996</v>
      </c>
      <c r="D195" s="43">
        <v>10.201205972856405</v>
      </c>
      <c r="E195" s="58" t="s">
        <v>198</v>
      </c>
      <c r="F195" s="43">
        <v>180.31640000002008</v>
      </c>
      <c r="G195" s="58" t="s">
        <v>239</v>
      </c>
      <c r="H195" s="43">
        <v>-45.08982212503251</v>
      </c>
    </row>
    <row r="196" spans="1:8" ht="12.75">
      <c r="A196" s="30" t="s">
        <v>16</v>
      </c>
      <c r="B196" s="48">
        <v>62.76419999997997</v>
      </c>
      <c r="C196" s="48">
        <v>-2.8831999999802065</v>
      </c>
      <c r="D196" s="48">
        <v>8.09990383042059</v>
      </c>
      <c r="E196" s="59" t="s">
        <v>185</v>
      </c>
      <c r="F196" s="48">
        <v>62.76419999997997</v>
      </c>
      <c r="G196" s="59" t="s">
        <v>192</v>
      </c>
      <c r="H196" s="48">
        <v>-21.176800000020013</v>
      </c>
    </row>
    <row r="198" ht="12">
      <c r="A198" s="70" t="s">
        <v>278</v>
      </c>
    </row>
  </sheetData>
  <mergeCells count="7">
    <mergeCell ref="B3:D3"/>
    <mergeCell ref="A3:A4"/>
    <mergeCell ref="A1:H1"/>
    <mergeCell ref="E3:E4"/>
    <mergeCell ref="G3:G4"/>
    <mergeCell ref="F3:F4"/>
    <mergeCell ref="H3:H4"/>
  </mergeCells>
  <printOptions/>
  <pageMargins left="0.75" right="0.41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7"/>
  <sheetViews>
    <sheetView workbookViewId="0" topLeftCell="A1">
      <selection activeCell="A1" sqref="A1:F1"/>
    </sheetView>
  </sheetViews>
  <sheetFormatPr defaultColWidth="9.33203125" defaultRowHeight="11.25"/>
  <cols>
    <col min="1" max="1" width="36.5" style="1" customWidth="1"/>
    <col min="2" max="5" width="9.83203125" style="1" customWidth="1"/>
    <col min="6" max="6" width="26.66015625" style="1" customWidth="1"/>
    <col min="7" max="16384" width="9.33203125" style="1" customWidth="1"/>
  </cols>
  <sheetData>
    <row r="1" spans="1:6" ht="35.25" customHeight="1">
      <c r="A1" s="82" t="s">
        <v>265</v>
      </c>
      <c r="B1" s="82"/>
      <c r="C1" s="82"/>
      <c r="D1" s="82"/>
      <c r="E1" s="82"/>
      <c r="F1" s="82"/>
    </row>
    <row r="2" spans="1:6" ht="11.25">
      <c r="A2" s="21"/>
      <c r="B2" s="21"/>
      <c r="C2" s="21"/>
      <c r="D2" s="21"/>
      <c r="E2" s="21"/>
      <c r="F2" s="21"/>
    </row>
    <row r="3" spans="1:6" ht="42.75" customHeight="1">
      <c r="A3" s="14" t="s">
        <v>205</v>
      </c>
      <c r="B3" s="7" t="s">
        <v>185</v>
      </c>
      <c r="C3" s="7" t="s">
        <v>186</v>
      </c>
      <c r="D3" s="7" t="s">
        <v>188</v>
      </c>
      <c r="E3" s="7" t="s">
        <v>187</v>
      </c>
      <c r="F3" s="7" t="s">
        <v>206</v>
      </c>
    </row>
    <row r="4" spans="1:6" ht="12.75">
      <c r="A4" s="28" t="s">
        <v>60</v>
      </c>
      <c r="B4" s="22">
        <v>6.79999999999999</v>
      </c>
      <c r="C4" s="22">
        <v>2.765</v>
      </c>
      <c r="D4" s="22">
        <v>1.85</v>
      </c>
      <c r="E4" s="22">
        <v>2.062155514470389</v>
      </c>
      <c r="F4" s="10" t="s">
        <v>189</v>
      </c>
    </row>
    <row r="5" spans="1:6" ht="12.75">
      <c r="A5" s="29" t="s">
        <v>121</v>
      </c>
      <c r="B5" s="22">
        <v>2.282</v>
      </c>
      <c r="C5" s="22">
        <v>1.85</v>
      </c>
      <c r="D5" s="22">
        <v>1.9</v>
      </c>
      <c r="E5" s="22">
        <v>2.0705488246137698</v>
      </c>
      <c r="F5" s="10" t="s">
        <v>190</v>
      </c>
    </row>
    <row r="6" spans="1:6" ht="12.75">
      <c r="A6" s="29" t="s">
        <v>26</v>
      </c>
      <c r="B6" s="22">
        <v>2.797</v>
      </c>
      <c r="C6" s="22">
        <v>1.85</v>
      </c>
      <c r="D6" s="22">
        <v>1.85</v>
      </c>
      <c r="E6" s="22">
        <v>2.0500064173145924</v>
      </c>
      <c r="F6" s="10" t="s">
        <v>190</v>
      </c>
    </row>
    <row r="7" spans="1:6" ht="12.75">
      <c r="A7" s="29" t="s">
        <v>17</v>
      </c>
      <c r="B7" s="22">
        <v>7.2</v>
      </c>
      <c r="C7" s="22">
        <v>3.00099999999999</v>
      </c>
      <c r="D7" s="22">
        <v>1.85</v>
      </c>
      <c r="E7" s="22">
        <v>2.0315263887271255</v>
      </c>
      <c r="F7" s="10" t="s">
        <v>189</v>
      </c>
    </row>
    <row r="8" spans="1:6" ht="12.75">
      <c r="A8" s="29" t="s">
        <v>159</v>
      </c>
      <c r="B8" s="22">
        <v>2.444</v>
      </c>
      <c r="C8" s="22">
        <v>1.85</v>
      </c>
      <c r="D8" s="22">
        <v>1.85</v>
      </c>
      <c r="E8" s="22">
        <v>2.040562705853122</v>
      </c>
      <c r="F8" s="10" t="s">
        <v>191</v>
      </c>
    </row>
    <row r="9" spans="1:6" ht="12.75">
      <c r="A9" s="29" t="s">
        <v>83</v>
      </c>
      <c r="B9" s="22">
        <v>1.14999999999999</v>
      </c>
      <c r="C9" s="22">
        <v>1.85</v>
      </c>
      <c r="D9" s="22">
        <v>2.066937024929287</v>
      </c>
      <c r="E9" s="22">
        <v>2.0536897036802975</v>
      </c>
      <c r="F9" s="10" t="s">
        <v>186</v>
      </c>
    </row>
    <row r="10" spans="1:6" ht="12.75">
      <c r="A10" s="29" t="s">
        <v>174</v>
      </c>
      <c r="B10" s="22">
        <v>1.696</v>
      </c>
      <c r="C10" s="22">
        <v>1.85</v>
      </c>
      <c r="D10" s="22">
        <v>2.0600570282018853</v>
      </c>
      <c r="E10" s="22">
        <v>2.0539169465145424</v>
      </c>
      <c r="F10" s="10" t="s">
        <v>186</v>
      </c>
    </row>
    <row r="11" spans="1:6" ht="12.75">
      <c r="A11" s="29" t="s">
        <v>131</v>
      </c>
      <c r="B11" s="22">
        <v>1.276</v>
      </c>
      <c r="C11" s="22">
        <v>1.85</v>
      </c>
      <c r="D11" s="22">
        <v>2.063795455573568</v>
      </c>
      <c r="E11" s="22">
        <v>2.0577206323497412</v>
      </c>
      <c r="F11" s="10" t="s">
        <v>186</v>
      </c>
    </row>
    <row r="12" spans="1:6" ht="12.75">
      <c r="A12" s="29" t="s">
        <v>84</v>
      </c>
      <c r="B12" s="22">
        <v>2.1</v>
      </c>
      <c r="C12" s="22">
        <v>1.85</v>
      </c>
      <c r="D12" s="22">
        <v>1.97</v>
      </c>
      <c r="E12" s="22">
        <v>2.0651027862377753</v>
      </c>
      <c r="F12" s="10" t="s">
        <v>186</v>
      </c>
    </row>
    <row r="13" spans="1:6" ht="12.75">
      <c r="A13" s="29" t="s">
        <v>138</v>
      </c>
      <c r="B13" s="22">
        <v>2.29099999999999</v>
      </c>
      <c r="C13" s="22">
        <v>1.85</v>
      </c>
      <c r="D13" s="22">
        <v>1.9</v>
      </c>
      <c r="E13" s="22">
        <v>2.044116060176905</v>
      </c>
      <c r="F13" s="10" t="s">
        <v>190</v>
      </c>
    </row>
    <row r="14" spans="1:6" ht="12.75">
      <c r="A14" s="29" t="s">
        <v>85</v>
      </c>
      <c r="B14" s="22">
        <v>2.657</v>
      </c>
      <c r="C14" s="22">
        <v>1.85</v>
      </c>
      <c r="D14" s="22">
        <v>1.85</v>
      </c>
      <c r="E14" s="22">
        <v>2.050685484475822</v>
      </c>
      <c r="F14" s="10" t="s">
        <v>192</v>
      </c>
    </row>
    <row r="15" spans="1:6" ht="12.75">
      <c r="A15" s="29" t="s">
        <v>61</v>
      </c>
      <c r="B15" s="22">
        <v>3.458</v>
      </c>
      <c r="C15" s="22">
        <v>1.85</v>
      </c>
      <c r="D15" s="22">
        <v>1.85</v>
      </c>
      <c r="E15" s="22">
        <v>2.0460018078950366</v>
      </c>
      <c r="F15" s="10" t="s">
        <v>191</v>
      </c>
    </row>
    <row r="16" spans="1:6" ht="12.75">
      <c r="A16" s="29" t="s">
        <v>139</v>
      </c>
      <c r="B16" s="22">
        <v>1.5</v>
      </c>
      <c r="C16" s="22">
        <v>1.85</v>
      </c>
      <c r="D16" s="22">
        <v>2.0471865324905987</v>
      </c>
      <c r="E16" s="22">
        <v>2.0376054335331935</v>
      </c>
      <c r="F16" s="10" t="s">
        <v>191</v>
      </c>
    </row>
    <row r="17" spans="1:6" ht="12.75">
      <c r="A17" s="29" t="s">
        <v>100</v>
      </c>
      <c r="B17" s="22">
        <v>1.2</v>
      </c>
      <c r="C17" s="22">
        <v>1.85</v>
      </c>
      <c r="D17" s="22">
        <v>2.075211220962775</v>
      </c>
      <c r="E17" s="22">
        <v>2.0656915909421616</v>
      </c>
      <c r="F17" s="10" t="s">
        <v>186</v>
      </c>
    </row>
    <row r="18" spans="1:6" ht="12.75">
      <c r="A18" s="29" t="s">
        <v>132</v>
      </c>
      <c r="B18" s="22">
        <v>1.65999999999999</v>
      </c>
      <c r="C18" s="22">
        <v>1.85</v>
      </c>
      <c r="D18" s="22">
        <v>2.0588965893148483</v>
      </c>
      <c r="E18" s="22">
        <v>2.0531442780140488</v>
      </c>
      <c r="F18" s="10" t="s">
        <v>186</v>
      </c>
    </row>
    <row r="19" spans="1:6" ht="12.75">
      <c r="A19" s="29" t="s">
        <v>151</v>
      </c>
      <c r="B19" s="22">
        <v>3.152</v>
      </c>
      <c r="C19" s="22">
        <v>1.85</v>
      </c>
      <c r="D19" s="22">
        <v>1.85</v>
      </c>
      <c r="E19" s="22">
        <v>2.0308061604155343</v>
      </c>
      <c r="F19" s="10" t="s">
        <v>193</v>
      </c>
    </row>
    <row r="20" spans="1:6" ht="12.75">
      <c r="A20" s="29" t="s">
        <v>38</v>
      </c>
      <c r="B20" s="22">
        <v>5.655</v>
      </c>
      <c r="C20" s="22">
        <v>2.15499999999999</v>
      </c>
      <c r="D20" s="22">
        <v>1.85</v>
      </c>
      <c r="E20" s="22">
        <v>2.0302089600506146</v>
      </c>
      <c r="F20" s="10" t="s">
        <v>194</v>
      </c>
    </row>
    <row r="21" spans="1:6" ht="12.75">
      <c r="A21" s="29" t="s">
        <v>62</v>
      </c>
      <c r="B21" s="22">
        <v>5.024</v>
      </c>
      <c r="C21" s="22">
        <v>2.16699999999999</v>
      </c>
      <c r="D21" s="22">
        <v>1.85</v>
      </c>
      <c r="E21" s="22">
        <v>2.0500281101433213</v>
      </c>
      <c r="F21" s="10" t="s">
        <v>194</v>
      </c>
    </row>
    <row r="22" spans="1:6" ht="12.75">
      <c r="A22" s="29" t="s">
        <v>160</v>
      </c>
      <c r="B22" s="22">
        <v>3.81999999999999</v>
      </c>
      <c r="C22" s="22">
        <v>1.987</v>
      </c>
      <c r="D22" s="22">
        <v>1.85</v>
      </c>
      <c r="E22" s="22">
        <v>2.053787491557668</v>
      </c>
      <c r="F22" s="10" t="s">
        <v>195</v>
      </c>
    </row>
    <row r="23" spans="1:6" ht="12.75">
      <c r="A23" s="29" t="s">
        <v>122</v>
      </c>
      <c r="B23" s="22">
        <v>1.3</v>
      </c>
      <c r="C23" s="22">
        <v>1.85</v>
      </c>
      <c r="D23" s="22">
        <v>2.0807629742693567</v>
      </c>
      <c r="E23" s="22">
        <v>2.072137503559359</v>
      </c>
      <c r="F23" s="10" t="s">
        <v>186</v>
      </c>
    </row>
    <row r="24" spans="1:6" ht="12.75">
      <c r="A24" s="29" t="s">
        <v>33</v>
      </c>
      <c r="B24" s="22">
        <v>3.704</v>
      </c>
      <c r="C24" s="22">
        <v>1.85</v>
      </c>
      <c r="D24" s="22">
        <v>1.85</v>
      </c>
      <c r="E24" s="22">
        <v>2.030071507777422</v>
      </c>
      <c r="F24" s="10" t="s">
        <v>186</v>
      </c>
    </row>
    <row r="25" spans="1:6" ht="12.75">
      <c r="A25" s="29" t="s">
        <v>161</v>
      </c>
      <c r="B25" s="22">
        <v>2.213</v>
      </c>
      <c r="C25" s="22">
        <v>1.85</v>
      </c>
      <c r="D25" s="22">
        <v>1.97</v>
      </c>
      <c r="E25" s="22">
        <v>2.050572447736177</v>
      </c>
      <c r="F25" s="10" t="s">
        <v>192</v>
      </c>
    </row>
    <row r="26" spans="1:6" ht="12.75">
      <c r="A26" s="29" t="s">
        <v>74</v>
      </c>
      <c r="B26" s="22">
        <v>2.482</v>
      </c>
      <c r="C26" s="22">
        <v>1.85</v>
      </c>
      <c r="D26" s="22">
        <v>1.9</v>
      </c>
      <c r="E26" s="22">
        <v>2.0581188801972496</v>
      </c>
      <c r="F26" s="10" t="s">
        <v>192</v>
      </c>
    </row>
    <row r="27" spans="1:6" ht="12.75">
      <c r="A27" s="29" t="s">
        <v>101</v>
      </c>
      <c r="B27" s="22">
        <v>1.1</v>
      </c>
      <c r="C27" s="22">
        <v>1.85</v>
      </c>
      <c r="D27" s="22">
        <v>2.059595213734719</v>
      </c>
      <c r="E27" s="22">
        <v>2.0503714687756376</v>
      </c>
      <c r="F27" s="10" t="s">
        <v>186</v>
      </c>
    </row>
    <row r="28" spans="1:6" ht="12.75">
      <c r="A28" s="29" t="s">
        <v>39</v>
      </c>
      <c r="B28" s="22">
        <v>6.68299999999999</v>
      </c>
      <c r="C28" s="22">
        <v>2.92499999999999</v>
      </c>
      <c r="D28" s="22">
        <v>1.85</v>
      </c>
      <c r="E28" s="22">
        <v>2.0302142057054997</v>
      </c>
      <c r="F28" s="10" t="s">
        <v>189</v>
      </c>
    </row>
    <row r="29" spans="1:6" ht="12.75">
      <c r="A29" s="29" t="s">
        <v>0</v>
      </c>
      <c r="B29" s="22">
        <v>6.79999999999999</v>
      </c>
      <c r="C29" s="22">
        <v>2.738</v>
      </c>
      <c r="D29" s="22">
        <v>1.85</v>
      </c>
      <c r="E29" s="22">
        <v>2.03036479771979</v>
      </c>
      <c r="F29" s="10" t="s">
        <v>189</v>
      </c>
    </row>
    <row r="30" spans="1:6" ht="12.75">
      <c r="A30" s="29" t="s">
        <v>75</v>
      </c>
      <c r="B30" s="22">
        <v>4.76499999999999</v>
      </c>
      <c r="C30" s="22">
        <v>2.12999999999999</v>
      </c>
      <c r="D30" s="22">
        <v>1.85</v>
      </c>
      <c r="E30" s="22">
        <v>2.0500044796162693</v>
      </c>
      <c r="F30" s="10" t="s">
        <v>194</v>
      </c>
    </row>
    <row r="31" spans="1:6" ht="12.75">
      <c r="A31" s="29" t="s">
        <v>18</v>
      </c>
      <c r="B31" s="22">
        <v>4.605</v>
      </c>
      <c r="C31" s="22">
        <v>2.09799999999999</v>
      </c>
      <c r="D31" s="22">
        <v>1.85</v>
      </c>
      <c r="E31" s="22">
        <v>2.0303277406263973</v>
      </c>
      <c r="F31" s="10" t="s">
        <v>194</v>
      </c>
    </row>
    <row r="32" spans="1:6" ht="12.75">
      <c r="A32" s="29" t="s">
        <v>172</v>
      </c>
      <c r="B32" s="22">
        <v>1.477</v>
      </c>
      <c r="C32" s="22">
        <v>1.85</v>
      </c>
      <c r="D32" s="22">
        <v>2.0648914433672574</v>
      </c>
      <c r="E32" s="22">
        <v>2.0571392608741506</v>
      </c>
      <c r="F32" s="10" t="s">
        <v>186</v>
      </c>
    </row>
    <row r="33" spans="1:6" ht="12.75">
      <c r="A33" s="29" t="s">
        <v>40</v>
      </c>
      <c r="B33" s="22">
        <v>3.302</v>
      </c>
      <c r="C33" s="22">
        <v>1.85</v>
      </c>
      <c r="D33" s="22">
        <v>1.85</v>
      </c>
      <c r="E33" s="22">
        <v>2.0300333922490656</v>
      </c>
      <c r="F33" s="10" t="s">
        <v>191</v>
      </c>
    </row>
    <row r="34" spans="1:6" ht="12.75">
      <c r="A34" s="29" t="s">
        <v>19</v>
      </c>
      <c r="B34" s="22">
        <v>4.91999999999999</v>
      </c>
      <c r="C34" s="22">
        <v>2.236</v>
      </c>
      <c r="D34" s="22">
        <v>1.85</v>
      </c>
      <c r="E34" s="22">
        <v>2.0305205272410682</v>
      </c>
      <c r="F34" s="10" t="s">
        <v>196</v>
      </c>
    </row>
    <row r="35" spans="1:6" ht="12.75">
      <c r="A35" s="29" t="s">
        <v>20</v>
      </c>
      <c r="B35" s="22">
        <v>6.65</v>
      </c>
      <c r="C35" s="22">
        <v>2.55699999999999</v>
      </c>
      <c r="D35" s="22">
        <v>1.85</v>
      </c>
      <c r="E35" s="22">
        <v>2.030517803055319</v>
      </c>
      <c r="F35" s="10" t="s">
        <v>197</v>
      </c>
    </row>
    <row r="36" spans="1:6" ht="12.75">
      <c r="A36" s="29" t="s">
        <v>110</v>
      </c>
      <c r="B36" s="22">
        <v>1.54</v>
      </c>
      <c r="C36" s="22">
        <v>1.85</v>
      </c>
      <c r="D36" s="22">
        <v>2.0672860511507634</v>
      </c>
      <c r="E36" s="22">
        <v>2.0599121324346186</v>
      </c>
      <c r="F36" s="10" t="s">
        <v>186</v>
      </c>
    </row>
    <row r="37" spans="1:6" ht="12.75">
      <c r="A37" s="29" t="s">
        <v>162</v>
      </c>
      <c r="B37" s="22">
        <v>2.353</v>
      </c>
      <c r="C37" s="22">
        <v>1.85</v>
      </c>
      <c r="D37" s="22">
        <v>1.85</v>
      </c>
      <c r="E37" s="22">
        <v>2.0401184958113054</v>
      </c>
      <c r="F37" s="10" t="s">
        <v>186</v>
      </c>
    </row>
    <row r="38" spans="1:6" ht="12.75">
      <c r="A38" s="29" t="s">
        <v>54</v>
      </c>
      <c r="B38" s="22">
        <v>1.825</v>
      </c>
      <c r="C38" s="22">
        <v>1.85</v>
      </c>
      <c r="D38" s="22">
        <v>2.096537971621602</v>
      </c>
      <c r="E38" s="22">
        <v>2.0802273631848056</v>
      </c>
      <c r="F38" s="10" t="s">
        <v>198</v>
      </c>
    </row>
    <row r="39" spans="1:6" ht="12.75">
      <c r="A39" s="29" t="s">
        <v>55</v>
      </c>
      <c r="B39" s="22">
        <v>1</v>
      </c>
      <c r="C39" s="22">
        <v>1.85</v>
      </c>
      <c r="D39" s="22">
        <v>2.0753184102000892</v>
      </c>
      <c r="E39" s="22">
        <v>2.069807149859403</v>
      </c>
      <c r="F39" s="10" t="s">
        <v>186</v>
      </c>
    </row>
    <row r="40" spans="1:6" ht="12.75">
      <c r="A40" s="29" t="s">
        <v>56</v>
      </c>
      <c r="B40" s="22">
        <v>1.1</v>
      </c>
      <c r="C40" s="22">
        <v>1.85</v>
      </c>
      <c r="D40" s="22">
        <v>2.0591743856750098</v>
      </c>
      <c r="E40" s="22">
        <v>2.0514258652929107</v>
      </c>
      <c r="F40" s="10" t="s">
        <v>186</v>
      </c>
    </row>
    <row r="41" spans="1:6" ht="12.75">
      <c r="A41" s="29" t="s">
        <v>163</v>
      </c>
      <c r="B41" s="22">
        <v>2.623</v>
      </c>
      <c r="C41" s="22">
        <v>1.85</v>
      </c>
      <c r="D41" s="22">
        <v>1.85</v>
      </c>
      <c r="E41" s="22">
        <v>2.0516088062783115</v>
      </c>
      <c r="F41" s="10" t="s">
        <v>186</v>
      </c>
    </row>
    <row r="42" spans="1:6" ht="12.75">
      <c r="A42" s="29" t="s">
        <v>1</v>
      </c>
      <c r="B42" s="22">
        <v>4.899</v>
      </c>
      <c r="C42" s="22">
        <v>2.14299999999999</v>
      </c>
      <c r="D42" s="22">
        <v>1.85</v>
      </c>
      <c r="E42" s="22">
        <v>2.0500002915559405</v>
      </c>
      <c r="F42" s="10" t="s">
        <v>194</v>
      </c>
    </row>
    <row r="43" spans="1:6" ht="12.75">
      <c r="A43" s="29" t="s">
        <v>21</v>
      </c>
      <c r="B43" s="22">
        <v>6.29</v>
      </c>
      <c r="C43" s="22">
        <v>2.386</v>
      </c>
      <c r="D43" s="22">
        <v>1.85</v>
      </c>
      <c r="E43" s="22">
        <v>2.0300162574409377</v>
      </c>
      <c r="F43" s="10" t="s">
        <v>196</v>
      </c>
    </row>
    <row r="44" spans="1:6" ht="12.75">
      <c r="A44" s="29" t="s">
        <v>152</v>
      </c>
      <c r="B44" s="22">
        <v>2.27999999999999</v>
      </c>
      <c r="C44" s="22">
        <v>1.85</v>
      </c>
      <c r="D44" s="22">
        <v>1.9</v>
      </c>
      <c r="E44" s="22">
        <v>2.0500154052430357</v>
      </c>
      <c r="F44" s="10" t="s">
        <v>199</v>
      </c>
    </row>
    <row r="45" spans="1:6" ht="12.75">
      <c r="A45" s="29" t="s">
        <v>41</v>
      </c>
      <c r="B45" s="22">
        <v>4.726</v>
      </c>
      <c r="C45" s="22">
        <v>2.105</v>
      </c>
      <c r="D45" s="22">
        <v>1.85</v>
      </c>
      <c r="E45" s="22">
        <v>2.0302903308463467</v>
      </c>
      <c r="F45" s="10" t="s">
        <v>194</v>
      </c>
    </row>
    <row r="46" spans="1:6" ht="12.75">
      <c r="A46" s="29" t="s">
        <v>123</v>
      </c>
      <c r="B46" s="22">
        <v>1.64999999999999</v>
      </c>
      <c r="C46" s="22">
        <v>1.85</v>
      </c>
      <c r="D46" s="22">
        <v>2.070084498972711</v>
      </c>
      <c r="E46" s="22">
        <v>2.061241614218102</v>
      </c>
      <c r="F46" s="10" t="s">
        <v>186</v>
      </c>
    </row>
    <row r="47" spans="1:6" ht="12.75">
      <c r="A47" s="29" t="s">
        <v>140</v>
      </c>
      <c r="B47" s="22">
        <v>1.55</v>
      </c>
      <c r="C47" s="22">
        <v>1.85</v>
      </c>
      <c r="D47" s="22">
        <v>2.064137273093819</v>
      </c>
      <c r="E47" s="22">
        <v>2.0571577589439087</v>
      </c>
      <c r="F47" s="10" t="s">
        <v>190</v>
      </c>
    </row>
    <row r="48" spans="1:6" ht="12.75">
      <c r="A48" s="29" t="s">
        <v>86</v>
      </c>
      <c r="B48" s="22">
        <v>1.903</v>
      </c>
      <c r="C48" s="22">
        <v>1.85</v>
      </c>
      <c r="D48" s="22">
        <v>2.080557040065114</v>
      </c>
      <c r="E48" s="22">
        <v>2.071795147152382</v>
      </c>
      <c r="F48" s="10" t="s">
        <v>198</v>
      </c>
    </row>
    <row r="49" spans="1:6" ht="12.75">
      <c r="A49" s="29" t="s">
        <v>102</v>
      </c>
      <c r="B49" s="22">
        <v>1.15999999999999</v>
      </c>
      <c r="C49" s="22">
        <v>1.85</v>
      </c>
      <c r="D49" s="22">
        <v>2.0635193795681315</v>
      </c>
      <c r="E49" s="22">
        <v>2.0578020127244985</v>
      </c>
      <c r="F49" s="10" t="s">
        <v>186</v>
      </c>
    </row>
    <row r="50" spans="1:6" ht="12.75">
      <c r="A50" s="29" t="s">
        <v>213</v>
      </c>
      <c r="B50" s="22">
        <v>2.02099999999999</v>
      </c>
      <c r="C50" s="22">
        <v>1.85</v>
      </c>
      <c r="D50" s="22">
        <v>2.0665321645487444</v>
      </c>
      <c r="E50" s="22">
        <v>2.0502175836858334</v>
      </c>
      <c r="F50" s="10" t="s">
        <v>200</v>
      </c>
    </row>
    <row r="51" spans="1:6" ht="12.75">
      <c r="A51" s="29" t="s">
        <v>212</v>
      </c>
      <c r="B51" s="22">
        <v>6.7</v>
      </c>
      <c r="C51" s="22">
        <v>2.608</v>
      </c>
      <c r="D51" s="22">
        <v>1.85</v>
      </c>
      <c r="E51" s="22">
        <v>2.030965723882143</v>
      </c>
      <c r="F51" s="10" t="s">
        <v>197</v>
      </c>
    </row>
    <row r="52" spans="1:6" ht="12.75">
      <c r="A52" s="29" t="s">
        <v>214</v>
      </c>
      <c r="B52" s="22">
        <v>3.847</v>
      </c>
      <c r="C52" s="22">
        <v>1.989</v>
      </c>
      <c r="D52" s="22">
        <v>1.85</v>
      </c>
      <c r="E52" s="22">
        <v>2.0500079923873455</v>
      </c>
      <c r="F52" s="10" t="s">
        <v>195</v>
      </c>
    </row>
    <row r="53" spans="1:6" ht="12.75">
      <c r="A53" s="29" t="s">
        <v>111</v>
      </c>
      <c r="B53" s="22">
        <v>1.77</v>
      </c>
      <c r="C53" s="22">
        <v>1.85</v>
      </c>
      <c r="D53" s="22">
        <v>2.070464042408972</v>
      </c>
      <c r="E53" s="22">
        <v>2.0629338582040555</v>
      </c>
      <c r="F53" s="10" t="s">
        <v>186</v>
      </c>
    </row>
    <row r="54" spans="1:6" ht="12.75">
      <c r="A54" s="29" t="s">
        <v>2</v>
      </c>
      <c r="B54" s="22">
        <v>5.695</v>
      </c>
      <c r="C54" s="22">
        <v>2.379</v>
      </c>
      <c r="D54" s="22">
        <v>1.85</v>
      </c>
      <c r="E54" s="22">
        <v>2.039310744833687</v>
      </c>
      <c r="F54" s="10" t="s">
        <v>196</v>
      </c>
    </row>
    <row r="55" spans="1:6" ht="12.75">
      <c r="A55" s="29" t="s">
        <v>141</v>
      </c>
      <c r="B55" s="22">
        <v>2.71</v>
      </c>
      <c r="C55" s="22">
        <v>1.85</v>
      </c>
      <c r="D55" s="22">
        <v>1.85</v>
      </c>
      <c r="E55" s="22">
        <v>2.0580031818826408</v>
      </c>
      <c r="F55" s="10" t="s">
        <v>186</v>
      </c>
    </row>
    <row r="56" spans="1:6" ht="12.75">
      <c r="A56" s="29" t="s">
        <v>164</v>
      </c>
      <c r="B56" s="22">
        <v>2.76399999999999</v>
      </c>
      <c r="C56" s="22">
        <v>1.85</v>
      </c>
      <c r="D56" s="22">
        <v>1.85</v>
      </c>
      <c r="E56" s="22">
        <v>2.0511383751398333</v>
      </c>
      <c r="F56" s="10" t="s">
        <v>191</v>
      </c>
    </row>
    <row r="57" spans="1:6" ht="12.75">
      <c r="A57" s="29" t="s">
        <v>27</v>
      </c>
      <c r="B57" s="22">
        <v>3.29</v>
      </c>
      <c r="C57" s="22">
        <v>1.85</v>
      </c>
      <c r="D57" s="22">
        <v>1.85</v>
      </c>
      <c r="E57" s="22">
        <v>2.0500512586562056</v>
      </c>
      <c r="F57" s="10" t="s">
        <v>186</v>
      </c>
    </row>
    <row r="58" spans="1:6" ht="12.75">
      <c r="A58" s="29" t="s">
        <v>153</v>
      </c>
      <c r="B58" s="22">
        <v>2.883</v>
      </c>
      <c r="C58" s="22">
        <v>1.85</v>
      </c>
      <c r="D58" s="22">
        <v>1.85</v>
      </c>
      <c r="E58" s="22">
        <v>2.0509035722240587</v>
      </c>
      <c r="F58" s="10" t="s">
        <v>186</v>
      </c>
    </row>
    <row r="59" spans="1:6" ht="12.75">
      <c r="A59" s="29" t="s">
        <v>23</v>
      </c>
      <c r="B59" s="22">
        <v>5.88999999999999</v>
      </c>
      <c r="C59" s="22">
        <v>2.165</v>
      </c>
      <c r="D59" s="22">
        <v>1.85</v>
      </c>
      <c r="E59" s="22">
        <v>2.030245863784535</v>
      </c>
      <c r="F59" s="10" t="s">
        <v>194</v>
      </c>
    </row>
    <row r="60" spans="1:6" ht="12.75">
      <c r="A60" s="29" t="s">
        <v>3</v>
      </c>
      <c r="B60" s="22">
        <v>5.432</v>
      </c>
      <c r="C60" s="22">
        <v>2.232</v>
      </c>
      <c r="D60" s="22">
        <v>1.85</v>
      </c>
      <c r="E60" s="22">
        <v>2.030394319434871</v>
      </c>
      <c r="F60" s="10" t="s">
        <v>196</v>
      </c>
    </row>
    <row r="61" spans="1:6" ht="12.75">
      <c r="A61" s="29" t="s">
        <v>112</v>
      </c>
      <c r="B61" s="22">
        <v>1.22</v>
      </c>
      <c r="C61" s="22">
        <v>1.85</v>
      </c>
      <c r="D61" s="22">
        <v>2.0627577197528977</v>
      </c>
      <c r="E61" s="22">
        <v>2.056184511666884</v>
      </c>
      <c r="F61" s="10" t="s">
        <v>186</v>
      </c>
    </row>
    <row r="62" spans="1:6" ht="12.75">
      <c r="A62" s="29" t="s">
        <v>4</v>
      </c>
      <c r="B62" s="22">
        <v>6.13999999999999</v>
      </c>
      <c r="C62" s="22">
        <v>2.548</v>
      </c>
      <c r="D62" s="22">
        <v>1.85</v>
      </c>
      <c r="E62" s="22">
        <v>2.030383894429922</v>
      </c>
      <c r="F62" s="10" t="s">
        <v>197</v>
      </c>
    </row>
    <row r="63" spans="1:6" ht="12.75">
      <c r="A63" s="29" t="s">
        <v>176</v>
      </c>
      <c r="B63" s="22">
        <v>2.87699999999999</v>
      </c>
      <c r="C63" s="22">
        <v>1.85</v>
      </c>
      <c r="D63" s="22">
        <v>1.85</v>
      </c>
      <c r="E63" s="22">
        <v>2.0606520149206746</v>
      </c>
      <c r="F63" s="10" t="s">
        <v>186</v>
      </c>
    </row>
    <row r="64" spans="1:6" ht="12.75">
      <c r="A64" s="29" t="s">
        <v>113</v>
      </c>
      <c r="B64" s="22">
        <v>1.73</v>
      </c>
      <c r="C64" s="22">
        <v>1.85</v>
      </c>
      <c r="D64" s="22">
        <v>2.0561017240185513</v>
      </c>
      <c r="E64" s="22">
        <v>2.0505554162837276</v>
      </c>
      <c r="F64" s="10" t="s">
        <v>186</v>
      </c>
    </row>
    <row r="65" spans="1:6" ht="12.75">
      <c r="A65" s="29" t="s">
        <v>133</v>
      </c>
      <c r="B65" s="22">
        <v>1.88999999999999</v>
      </c>
      <c r="C65" s="22">
        <v>1.85</v>
      </c>
      <c r="D65" s="22">
        <v>2.061071952312046</v>
      </c>
      <c r="E65" s="22">
        <v>2.0546058080558445</v>
      </c>
      <c r="F65" s="10" t="s">
        <v>186</v>
      </c>
    </row>
    <row r="66" spans="1:6" ht="12.75">
      <c r="A66" s="29" t="s">
        <v>165</v>
      </c>
      <c r="B66" s="22">
        <v>3.327</v>
      </c>
      <c r="C66" s="22">
        <v>1.85</v>
      </c>
      <c r="D66" s="22">
        <v>1.85</v>
      </c>
      <c r="E66" s="22">
        <v>2.0503368509943702</v>
      </c>
      <c r="F66" s="10" t="s">
        <v>191</v>
      </c>
    </row>
    <row r="67" spans="1:6" ht="12.75">
      <c r="A67" s="29" t="s">
        <v>182</v>
      </c>
      <c r="B67" s="22">
        <v>2.43699999999999</v>
      </c>
      <c r="C67" s="22">
        <v>1.85</v>
      </c>
      <c r="D67" s="22">
        <v>1.85</v>
      </c>
      <c r="E67" s="22">
        <v>2.0511143786591317</v>
      </c>
      <c r="F67" s="10" t="s">
        <v>199</v>
      </c>
    </row>
    <row r="68" spans="1:6" ht="12.75">
      <c r="A68" s="29" t="s">
        <v>24</v>
      </c>
      <c r="B68" s="22">
        <v>3.987</v>
      </c>
      <c r="C68" s="22">
        <v>2.01299999999999</v>
      </c>
      <c r="D68" s="22">
        <v>1.85</v>
      </c>
      <c r="E68" s="22">
        <v>2.030150454798231</v>
      </c>
      <c r="F68" s="10" t="s">
        <v>194</v>
      </c>
    </row>
    <row r="69" spans="1:6" ht="12.75">
      <c r="A69" s="29" t="s">
        <v>42</v>
      </c>
      <c r="B69" s="22">
        <v>4.70399999999999</v>
      </c>
      <c r="C69" s="22">
        <v>2.112</v>
      </c>
      <c r="D69" s="22">
        <v>1.85</v>
      </c>
      <c r="E69" s="22">
        <v>2.0301261092811513</v>
      </c>
      <c r="F69" s="10" t="s">
        <v>194</v>
      </c>
    </row>
    <row r="70" spans="1:6" ht="12.75">
      <c r="A70" s="29" t="s">
        <v>87</v>
      </c>
      <c r="B70" s="22">
        <v>1.39999999999999</v>
      </c>
      <c r="C70" s="22">
        <v>1.85</v>
      </c>
      <c r="D70" s="22">
        <v>2.0719496643818784</v>
      </c>
      <c r="E70" s="22">
        <v>2.05944433770727</v>
      </c>
      <c r="F70" s="10" t="s">
        <v>186</v>
      </c>
    </row>
    <row r="71" spans="1:6" ht="12.75">
      <c r="A71" s="29" t="s">
        <v>134</v>
      </c>
      <c r="B71" s="22">
        <v>1.35</v>
      </c>
      <c r="C71" s="22">
        <v>1.85</v>
      </c>
      <c r="D71" s="22">
        <v>2.0642298005358874</v>
      </c>
      <c r="E71" s="22">
        <v>2.0576677517033524</v>
      </c>
      <c r="F71" s="10" t="s">
        <v>186</v>
      </c>
    </row>
    <row r="72" spans="1:6" ht="12.75">
      <c r="A72" s="29" t="s">
        <v>43</v>
      </c>
      <c r="B72" s="22">
        <v>4.10799999999999</v>
      </c>
      <c r="C72" s="22">
        <v>2.02599999999999</v>
      </c>
      <c r="D72" s="22">
        <v>1.85</v>
      </c>
      <c r="E72" s="22">
        <v>2.0300492501676985</v>
      </c>
      <c r="F72" s="10" t="s">
        <v>194</v>
      </c>
    </row>
    <row r="73" spans="1:6" ht="12.75">
      <c r="A73" s="29" t="s">
        <v>124</v>
      </c>
      <c r="B73" s="22">
        <v>1.27</v>
      </c>
      <c r="C73" s="22">
        <v>1.85</v>
      </c>
      <c r="D73" s="22">
        <v>2.0788205699661026</v>
      </c>
      <c r="E73" s="22">
        <v>2.0710504721661764</v>
      </c>
      <c r="F73" s="10" t="s">
        <v>186</v>
      </c>
    </row>
    <row r="74" spans="1:6" ht="12.75">
      <c r="A74" s="29" t="s">
        <v>142</v>
      </c>
      <c r="B74" s="22">
        <v>2.1</v>
      </c>
      <c r="C74" s="22">
        <v>1.85</v>
      </c>
      <c r="D74" s="22">
        <v>2.0467160597384506</v>
      </c>
      <c r="E74" s="22">
        <v>2.0403375272518995</v>
      </c>
      <c r="F74" s="10" t="s">
        <v>192</v>
      </c>
    </row>
    <row r="75" spans="1:6" ht="12.75">
      <c r="A75" s="29" t="s">
        <v>181</v>
      </c>
      <c r="B75" s="22">
        <v>2.87699999999999</v>
      </c>
      <c r="C75" s="22">
        <v>1.85</v>
      </c>
      <c r="D75" s="22">
        <v>1.85</v>
      </c>
      <c r="E75" s="22">
        <v>2.0595586284220753</v>
      </c>
      <c r="F75" s="10" t="s">
        <v>186</v>
      </c>
    </row>
    <row r="76" spans="1:6" ht="12.75">
      <c r="A76" s="29" t="s">
        <v>154</v>
      </c>
      <c r="B76" s="22">
        <v>4.41199999999999</v>
      </c>
      <c r="C76" s="22">
        <v>1.93799999999999</v>
      </c>
      <c r="D76" s="22">
        <v>1.85</v>
      </c>
      <c r="E76" s="22">
        <v>2.0517115893867297</v>
      </c>
      <c r="F76" s="10" t="s">
        <v>195</v>
      </c>
    </row>
    <row r="77" spans="1:6" ht="12.75">
      <c r="A77" s="29" t="s">
        <v>44</v>
      </c>
      <c r="B77" s="22">
        <v>5.823</v>
      </c>
      <c r="C77" s="22">
        <v>2.327</v>
      </c>
      <c r="D77" s="22">
        <v>1.85</v>
      </c>
      <c r="E77" s="22">
        <v>2.030285725599029</v>
      </c>
      <c r="F77" s="10" t="s">
        <v>196</v>
      </c>
    </row>
    <row r="78" spans="1:6" ht="12.75">
      <c r="A78" s="29" t="s">
        <v>45</v>
      </c>
      <c r="B78" s="22">
        <v>7.09999999999999</v>
      </c>
      <c r="C78" s="22">
        <v>2.863</v>
      </c>
      <c r="D78" s="22">
        <v>1.85</v>
      </c>
      <c r="E78" s="22">
        <v>2.0306313359551735</v>
      </c>
      <c r="F78" s="10" t="s">
        <v>189</v>
      </c>
    </row>
    <row r="79" spans="1:6" ht="12.75">
      <c r="A79" s="29" t="s">
        <v>166</v>
      </c>
      <c r="B79" s="22">
        <v>2.314</v>
      </c>
      <c r="C79" s="22">
        <v>1.85</v>
      </c>
      <c r="D79" s="22">
        <v>1.85</v>
      </c>
      <c r="E79" s="22">
        <v>2.0506939143737286</v>
      </c>
      <c r="F79" s="10" t="s">
        <v>193</v>
      </c>
    </row>
    <row r="80" spans="1:6" ht="12.75">
      <c r="A80" s="29" t="s">
        <v>143</v>
      </c>
      <c r="B80" s="22">
        <v>3.983</v>
      </c>
      <c r="C80" s="22">
        <v>2.02499999999999</v>
      </c>
      <c r="D80" s="22">
        <v>1.85</v>
      </c>
      <c r="E80" s="22">
        <v>2.064710856437061</v>
      </c>
      <c r="F80" s="10" t="s">
        <v>194</v>
      </c>
    </row>
    <row r="81" spans="1:6" ht="12.75">
      <c r="A81" s="29" t="s">
        <v>155</v>
      </c>
      <c r="B81" s="22">
        <v>3.72299999999999</v>
      </c>
      <c r="C81" s="22">
        <v>1.95</v>
      </c>
      <c r="D81" s="22">
        <v>1.85</v>
      </c>
      <c r="E81" s="22">
        <v>2.051051166080065</v>
      </c>
      <c r="F81" s="10" t="s">
        <v>195</v>
      </c>
    </row>
    <row r="82" spans="1:6" ht="12.75">
      <c r="A82" s="29" t="s">
        <v>103</v>
      </c>
      <c r="B82" s="22">
        <v>1.2</v>
      </c>
      <c r="C82" s="22">
        <v>1.85</v>
      </c>
      <c r="D82" s="22">
        <v>2.060999636900081</v>
      </c>
      <c r="E82" s="22">
        <v>2.053392821141334</v>
      </c>
      <c r="F82" s="10" t="s">
        <v>186</v>
      </c>
    </row>
    <row r="83" spans="1:6" ht="12.75">
      <c r="A83" s="29" t="s">
        <v>114</v>
      </c>
      <c r="B83" s="22">
        <v>1.952</v>
      </c>
      <c r="C83" s="22">
        <v>1.85</v>
      </c>
      <c r="D83" s="22">
        <v>2.06897042064397</v>
      </c>
      <c r="E83" s="22">
        <v>2.0637027181490017</v>
      </c>
      <c r="F83" s="10" t="s">
        <v>198</v>
      </c>
    </row>
    <row r="84" spans="1:6" ht="12.75">
      <c r="A84" s="29" t="s">
        <v>63</v>
      </c>
      <c r="B84" s="22">
        <v>3.01299999999999</v>
      </c>
      <c r="C84" s="22">
        <v>1.85</v>
      </c>
      <c r="D84" s="22">
        <v>1.85</v>
      </c>
      <c r="E84" s="22">
        <v>2.050144941875807</v>
      </c>
      <c r="F84" s="10" t="s">
        <v>199</v>
      </c>
    </row>
    <row r="85" spans="1:6" ht="12.75">
      <c r="A85" s="29" t="s">
        <v>76</v>
      </c>
      <c r="B85" s="22">
        <v>2.35199999999999</v>
      </c>
      <c r="C85" s="22">
        <v>1.85</v>
      </c>
      <c r="D85" s="22">
        <v>1.9</v>
      </c>
      <c r="E85" s="22">
        <v>2.0500057183895453</v>
      </c>
      <c r="F85" s="10" t="s">
        <v>193</v>
      </c>
    </row>
    <row r="86" spans="1:6" ht="12.75">
      <c r="A86" s="29" t="s">
        <v>64</v>
      </c>
      <c r="B86" s="22">
        <v>2.333</v>
      </c>
      <c r="C86" s="22">
        <v>1.85</v>
      </c>
      <c r="D86" s="22">
        <v>1.9</v>
      </c>
      <c r="E86" s="22">
        <v>2.0500870827924578</v>
      </c>
      <c r="F86" s="10" t="s">
        <v>190</v>
      </c>
    </row>
    <row r="87" spans="1:6" ht="12.75">
      <c r="A87" s="29" t="s">
        <v>88</v>
      </c>
      <c r="B87" s="22">
        <v>4.76999999999999</v>
      </c>
      <c r="C87" s="22">
        <v>1.985</v>
      </c>
      <c r="D87" s="22">
        <v>1.85</v>
      </c>
      <c r="E87" s="22">
        <v>2.050000387528596</v>
      </c>
      <c r="F87" s="10" t="s">
        <v>195</v>
      </c>
    </row>
    <row r="88" spans="1:6" ht="12.75">
      <c r="A88" s="29" t="s">
        <v>115</v>
      </c>
      <c r="B88" s="22">
        <v>1.89999999999999</v>
      </c>
      <c r="C88" s="22">
        <v>1.85</v>
      </c>
      <c r="D88" s="22">
        <v>2.0799540982491034</v>
      </c>
      <c r="E88" s="22">
        <v>2.071693497672057</v>
      </c>
      <c r="F88" s="10" t="s">
        <v>201</v>
      </c>
    </row>
    <row r="89" spans="1:6" ht="12.75">
      <c r="A89" s="29" t="s">
        <v>89</v>
      </c>
      <c r="B89" s="22">
        <v>2.701</v>
      </c>
      <c r="C89" s="22">
        <v>1.85</v>
      </c>
      <c r="D89" s="22">
        <v>1.85</v>
      </c>
      <c r="E89" s="22">
        <v>2.061361028857402</v>
      </c>
      <c r="F89" s="10" t="s">
        <v>191</v>
      </c>
    </row>
    <row r="90" spans="1:6" ht="12.75">
      <c r="A90" s="29" t="s">
        <v>125</v>
      </c>
      <c r="B90" s="22">
        <v>1.23</v>
      </c>
      <c r="C90" s="22">
        <v>1.85</v>
      </c>
      <c r="D90" s="22">
        <v>2.073465021139769</v>
      </c>
      <c r="E90" s="22">
        <v>2.065599186461919</v>
      </c>
      <c r="F90" s="10" t="s">
        <v>186</v>
      </c>
    </row>
    <row r="91" spans="1:6" ht="12.75">
      <c r="A91" s="29" t="s">
        <v>144</v>
      </c>
      <c r="B91" s="22">
        <v>2.35599999999999</v>
      </c>
      <c r="C91" s="22">
        <v>1.85</v>
      </c>
      <c r="D91" s="22">
        <v>1.85</v>
      </c>
      <c r="E91" s="22">
        <v>2.0500662715949955</v>
      </c>
      <c r="F91" s="10" t="s">
        <v>193</v>
      </c>
    </row>
    <row r="92" spans="1:6" ht="12.75">
      <c r="A92" s="29" t="s">
        <v>57</v>
      </c>
      <c r="B92" s="22">
        <v>1.32</v>
      </c>
      <c r="C92" s="22">
        <v>1.85</v>
      </c>
      <c r="D92" s="22">
        <v>2.0610964290587885</v>
      </c>
      <c r="E92" s="22">
        <v>2.0579244434533535</v>
      </c>
      <c r="F92" s="10" t="s">
        <v>186</v>
      </c>
    </row>
    <row r="93" spans="1:6" ht="12.75">
      <c r="A93" s="29" t="s">
        <v>90</v>
      </c>
      <c r="B93" s="22">
        <v>3.56599999999999</v>
      </c>
      <c r="C93" s="22">
        <v>1.85</v>
      </c>
      <c r="D93" s="22">
        <v>1.85</v>
      </c>
      <c r="E93" s="22">
        <v>2.0500050846484443</v>
      </c>
      <c r="F93" s="10" t="s">
        <v>186</v>
      </c>
    </row>
    <row r="94" spans="1:6" ht="12.75">
      <c r="A94" s="29" t="s">
        <v>65</v>
      </c>
      <c r="B94" s="22">
        <v>1.95</v>
      </c>
      <c r="C94" s="22">
        <v>1.85</v>
      </c>
      <c r="D94" s="22">
        <v>2.05</v>
      </c>
      <c r="E94" s="22">
        <v>2.05904918159627</v>
      </c>
      <c r="F94" s="10" t="s">
        <v>201</v>
      </c>
    </row>
    <row r="95" spans="1:6" ht="12.75">
      <c r="A95" s="29" t="s">
        <v>5</v>
      </c>
      <c r="B95" s="22">
        <v>4</v>
      </c>
      <c r="C95" s="22">
        <v>2</v>
      </c>
      <c r="D95" s="22">
        <v>1.85</v>
      </c>
      <c r="E95" s="22">
        <v>2.030070683217789</v>
      </c>
      <c r="F95" s="10" t="s">
        <v>195</v>
      </c>
    </row>
    <row r="96" spans="1:6" ht="12.75">
      <c r="A96" s="29" t="s">
        <v>91</v>
      </c>
      <c r="B96" s="22">
        <v>2.66199999999999</v>
      </c>
      <c r="C96" s="22">
        <v>1.85</v>
      </c>
      <c r="D96" s="22">
        <v>1.85</v>
      </c>
      <c r="E96" s="22">
        <v>2.031005017183563</v>
      </c>
      <c r="F96" s="10" t="s">
        <v>191</v>
      </c>
    </row>
    <row r="97" spans="1:6" ht="12.75">
      <c r="A97" s="29" t="s">
        <v>66</v>
      </c>
      <c r="B97" s="22">
        <v>2.644</v>
      </c>
      <c r="C97" s="22">
        <v>1.85</v>
      </c>
      <c r="D97" s="22">
        <v>1.85</v>
      </c>
      <c r="E97" s="22">
        <v>2.0315708845095197</v>
      </c>
      <c r="F97" s="10" t="s">
        <v>192</v>
      </c>
    </row>
    <row r="98" spans="1:6" ht="12.75">
      <c r="A98" s="29" t="s">
        <v>215</v>
      </c>
      <c r="B98" s="22">
        <v>4.77599999999999</v>
      </c>
      <c r="C98" s="22">
        <v>1.966</v>
      </c>
      <c r="D98" s="22">
        <v>1.85</v>
      </c>
      <c r="E98" s="22">
        <v>2.050035584729679</v>
      </c>
      <c r="F98" s="10" t="s">
        <v>195</v>
      </c>
    </row>
    <row r="99" spans="1:6" ht="12.75">
      <c r="A99" s="29" t="s">
        <v>116</v>
      </c>
      <c r="B99" s="22">
        <v>1.1</v>
      </c>
      <c r="C99" s="22">
        <v>1.85</v>
      </c>
      <c r="D99" s="22">
        <v>2.0655311250264106</v>
      </c>
      <c r="E99" s="22">
        <v>2.0572396635284513</v>
      </c>
      <c r="F99" s="10" t="s">
        <v>186</v>
      </c>
    </row>
    <row r="100" spans="1:6" ht="12.75">
      <c r="A100" s="29" t="s">
        <v>92</v>
      </c>
      <c r="B100" s="22">
        <v>2.17899999999999</v>
      </c>
      <c r="C100" s="22">
        <v>1.85</v>
      </c>
      <c r="D100" s="22">
        <v>1.97</v>
      </c>
      <c r="E100" s="22">
        <v>2.0504484535363785</v>
      </c>
      <c r="F100" s="10" t="s">
        <v>190</v>
      </c>
    </row>
    <row r="101" spans="1:6" ht="12.75">
      <c r="A101" s="29" t="s">
        <v>34</v>
      </c>
      <c r="B101" s="22">
        <v>3.835</v>
      </c>
      <c r="C101" s="22">
        <v>1.989</v>
      </c>
      <c r="D101" s="22">
        <v>1.85</v>
      </c>
      <c r="E101" s="22">
        <v>2.030000147670072</v>
      </c>
      <c r="F101" s="10" t="s">
        <v>195</v>
      </c>
    </row>
    <row r="102" spans="1:6" ht="12.75">
      <c r="A102" s="29" t="s">
        <v>46</v>
      </c>
      <c r="B102" s="22">
        <v>6.79999999999999</v>
      </c>
      <c r="C102" s="22">
        <v>2.777</v>
      </c>
      <c r="D102" s="22">
        <v>1.85</v>
      </c>
      <c r="E102" s="22">
        <v>2.0304247838110587</v>
      </c>
      <c r="F102" s="10" t="s">
        <v>189</v>
      </c>
    </row>
    <row r="103" spans="1:6" ht="12.75">
      <c r="A103" s="29" t="s">
        <v>28</v>
      </c>
      <c r="B103" s="22">
        <v>3.015</v>
      </c>
      <c r="C103" s="22">
        <v>1.85</v>
      </c>
      <c r="D103" s="22">
        <v>1.85</v>
      </c>
      <c r="E103" s="22">
        <v>2.0501674170753237</v>
      </c>
      <c r="F103" s="10" t="s">
        <v>193</v>
      </c>
    </row>
    <row r="104" spans="1:6" ht="12.75">
      <c r="A104" s="29" t="s">
        <v>117</v>
      </c>
      <c r="B104" s="22">
        <v>1.25</v>
      </c>
      <c r="C104" s="22">
        <v>1.85</v>
      </c>
      <c r="D104" s="22">
        <v>2.061746029846192</v>
      </c>
      <c r="E104" s="22">
        <v>2.0580158028372306</v>
      </c>
      <c r="F104" s="10" t="s">
        <v>186</v>
      </c>
    </row>
    <row r="105" spans="1:6" ht="12.75">
      <c r="A105" s="29" t="s">
        <v>135</v>
      </c>
      <c r="B105" s="22">
        <v>1.73</v>
      </c>
      <c r="C105" s="22">
        <v>1.85</v>
      </c>
      <c r="D105" s="22">
        <v>2.069520977770633</v>
      </c>
      <c r="E105" s="22">
        <v>2.0637097530185033</v>
      </c>
      <c r="F105" s="10" t="s">
        <v>186</v>
      </c>
    </row>
    <row r="106" spans="1:6" ht="12.75">
      <c r="A106" s="29" t="s">
        <v>6</v>
      </c>
      <c r="B106" s="22">
        <v>5.695</v>
      </c>
      <c r="C106" s="22">
        <v>2.379</v>
      </c>
      <c r="D106" s="22">
        <v>1.85</v>
      </c>
      <c r="E106" s="22">
        <v>2.016068450982851</v>
      </c>
      <c r="F106" s="10" t="s">
        <v>196</v>
      </c>
    </row>
    <row r="107" spans="1:6" ht="12.75">
      <c r="A107" s="29" t="s">
        <v>7</v>
      </c>
      <c r="B107" s="22">
        <v>6.096</v>
      </c>
      <c r="C107" s="22">
        <v>2.527</v>
      </c>
      <c r="D107" s="22">
        <v>1.85</v>
      </c>
      <c r="E107" s="22">
        <v>2.031044770975518</v>
      </c>
      <c r="F107" s="10" t="s">
        <v>197</v>
      </c>
    </row>
    <row r="108" spans="1:6" ht="12.75">
      <c r="A108" s="29" t="s">
        <v>77</v>
      </c>
      <c r="B108" s="22">
        <v>2.89599999999999</v>
      </c>
      <c r="C108" s="22">
        <v>1.85</v>
      </c>
      <c r="D108" s="22">
        <v>1.85</v>
      </c>
      <c r="E108" s="22">
        <v>2.0603592185193933</v>
      </c>
      <c r="F108" s="10" t="s">
        <v>191</v>
      </c>
    </row>
    <row r="109" spans="1:6" ht="12.75">
      <c r="A109" s="29" t="s">
        <v>67</v>
      </c>
      <c r="B109" s="22">
        <v>5.331</v>
      </c>
      <c r="C109" s="22">
        <v>2.077</v>
      </c>
      <c r="D109" s="22">
        <v>1.85</v>
      </c>
      <c r="E109" s="22">
        <v>2.0350038111447426</v>
      </c>
      <c r="F109" s="10" t="s">
        <v>194</v>
      </c>
    </row>
    <row r="110" spans="1:6" ht="12.75">
      <c r="A110" s="29" t="s">
        <v>47</v>
      </c>
      <c r="B110" s="22">
        <v>7</v>
      </c>
      <c r="C110" s="22">
        <v>2.898</v>
      </c>
      <c r="D110" s="22">
        <v>1.85</v>
      </c>
      <c r="E110" s="22">
        <v>2.0301160945515275</v>
      </c>
      <c r="F110" s="10" t="s">
        <v>189</v>
      </c>
    </row>
    <row r="111" spans="1:6" ht="12.75">
      <c r="A111" s="29" t="s">
        <v>126</v>
      </c>
      <c r="B111" s="22">
        <v>1.766</v>
      </c>
      <c r="C111" s="22">
        <v>1.85</v>
      </c>
      <c r="D111" s="22">
        <v>2.068057965730255</v>
      </c>
      <c r="E111" s="22">
        <v>2.06086446003294</v>
      </c>
      <c r="F111" s="10" t="s">
        <v>186</v>
      </c>
    </row>
    <row r="112" spans="1:6" ht="12.75">
      <c r="A112" s="29" t="s">
        <v>145</v>
      </c>
      <c r="B112" s="22">
        <v>1.89999999999999</v>
      </c>
      <c r="C112" s="22">
        <v>1.85</v>
      </c>
      <c r="D112" s="22">
        <v>2.047177779898451</v>
      </c>
      <c r="E112" s="22">
        <v>2.040392344814383</v>
      </c>
      <c r="F112" s="10" t="s">
        <v>201</v>
      </c>
    </row>
    <row r="113" spans="1:6" ht="12.75">
      <c r="A113" s="29" t="s">
        <v>48</v>
      </c>
      <c r="B113" s="22">
        <v>5.791</v>
      </c>
      <c r="C113" s="22">
        <v>2.442</v>
      </c>
      <c r="D113" s="22">
        <v>1.85</v>
      </c>
      <c r="E113" s="22">
        <v>2.0301682622682162</v>
      </c>
      <c r="F113" s="10" t="s">
        <v>197</v>
      </c>
    </row>
    <row r="114" spans="1:6" ht="12.75">
      <c r="A114" s="29" t="s">
        <v>8</v>
      </c>
      <c r="B114" s="22">
        <v>1.947</v>
      </c>
      <c r="C114" s="22">
        <v>1.85</v>
      </c>
      <c r="D114" s="22">
        <v>2.0495913404332278</v>
      </c>
      <c r="E114" s="22">
        <v>2.0421168037563033</v>
      </c>
      <c r="F114" s="10" t="s">
        <v>198</v>
      </c>
    </row>
    <row r="115" spans="1:6" ht="12.75">
      <c r="A115" s="29" t="s">
        <v>156</v>
      </c>
      <c r="B115" s="22">
        <v>2.5</v>
      </c>
      <c r="C115" s="22">
        <v>1.85</v>
      </c>
      <c r="D115" s="22">
        <v>1.85</v>
      </c>
      <c r="E115" s="22">
        <v>2.0500886792956217</v>
      </c>
      <c r="F115" s="10" t="s">
        <v>193</v>
      </c>
    </row>
    <row r="116" spans="1:6" ht="12.75">
      <c r="A116" s="29" t="s">
        <v>219</v>
      </c>
      <c r="B116" s="22">
        <v>3.798</v>
      </c>
      <c r="C116" s="22">
        <v>1.983</v>
      </c>
      <c r="D116" s="22">
        <v>1.85</v>
      </c>
      <c r="E116" s="22">
        <v>2.070010966996848</v>
      </c>
      <c r="F116" s="10" t="s">
        <v>195</v>
      </c>
    </row>
    <row r="117" spans="1:6" ht="12.75">
      <c r="A117" s="29" t="s">
        <v>58</v>
      </c>
      <c r="B117" s="22">
        <v>2.418</v>
      </c>
      <c r="C117" s="22">
        <v>1.85</v>
      </c>
      <c r="D117" s="22">
        <v>1.85</v>
      </c>
      <c r="E117" s="22">
        <v>2.0505833138122616</v>
      </c>
      <c r="F117" s="10" t="s">
        <v>193</v>
      </c>
    </row>
    <row r="118" spans="1:6" ht="12.75">
      <c r="A118" s="29" t="s">
        <v>29</v>
      </c>
      <c r="B118" s="22">
        <v>2.745</v>
      </c>
      <c r="C118" s="22">
        <v>1.85</v>
      </c>
      <c r="D118" s="22">
        <v>1.85</v>
      </c>
      <c r="E118" s="22">
        <v>2.05000526691607</v>
      </c>
      <c r="F118" s="10" t="s">
        <v>191</v>
      </c>
    </row>
    <row r="119" spans="1:6" ht="12.75">
      <c r="A119" s="29" t="s">
        <v>9</v>
      </c>
      <c r="B119" s="22">
        <v>5.62899999999999</v>
      </c>
      <c r="C119" s="22">
        <v>2.293</v>
      </c>
      <c r="D119" s="22">
        <v>1.85</v>
      </c>
      <c r="E119" s="22">
        <v>2.030918307511926</v>
      </c>
      <c r="F119" s="10" t="s">
        <v>196</v>
      </c>
    </row>
    <row r="120" spans="1:6" ht="12.75">
      <c r="A120" s="29" t="s">
        <v>78</v>
      </c>
      <c r="B120" s="22">
        <v>2.85599999999999</v>
      </c>
      <c r="C120" s="22">
        <v>1.85</v>
      </c>
      <c r="D120" s="22">
        <v>1.85</v>
      </c>
      <c r="E120" s="22">
        <v>2.0502495195886588</v>
      </c>
      <c r="F120" s="10" t="s">
        <v>199</v>
      </c>
    </row>
    <row r="121" spans="1:6" ht="12.75">
      <c r="A121" s="29" t="s">
        <v>35</v>
      </c>
      <c r="B121" s="22">
        <v>4.56299999999999</v>
      </c>
      <c r="C121" s="22">
        <v>2.081</v>
      </c>
      <c r="D121" s="22">
        <v>1.85</v>
      </c>
      <c r="E121" s="22">
        <v>2.0252047851628676</v>
      </c>
      <c r="F121" s="10" t="s">
        <v>194</v>
      </c>
    </row>
    <row r="122" spans="1:6" ht="12.75">
      <c r="A122" s="29" t="s">
        <v>68</v>
      </c>
      <c r="B122" s="22">
        <v>4.264</v>
      </c>
      <c r="C122" s="22">
        <v>2.05399999999999</v>
      </c>
      <c r="D122" s="22">
        <v>1.85</v>
      </c>
      <c r="E122" s="22">
        <v>2.0500009794113216</v>
      </c>
      <c r="F122" s="10" t="s">
        <v>194</v>
      </c>
    </row>
    <row r="123" spans="1:6" ht="12.75">
      <c r="A123" s="29" t="s">
        <v>136</v>
      </c>
      <c r="B123" s="22">
        <v>1.72</v>
      </c>
      <c r="C123" s="22">
        <v>1.85</v>
      </c>
      <c r="D123" s="22">
        <v>2.062077283429364</v>
      </c>
      <c r="E123" s="22">
        <v>2.0546155989864583</v>
      </c>
      <c r="F123" s="10" t="s">
        <v>186</v>
      </c>
    </row>
    <row r="124" spans="1:6" ht="12.75">
      <c r="A124" s="29" t="s">
        <v>146</v>
      </c>
      <c r="B124" s="22">
        <v>2.051</v>
      </c>
      <c r="C124" s="22">
        <v>1.85</v>
      </c>
      <c r="D124" s="22">
        <v>2.05</v>
      </c>
      <c r="E124" s="22">
        <v>2.0504997320371365</v>
      </c>
      <c r="F124" s="10" t="s">
        <v>200</v>
      </c>
    </row>
    <row r="125" spans="1:6" ht="12.75">
      <c r="A125" s="29" t="s">
        <v>177</v>
      </c>
      <c r="B125" s="22">
        <v>2.45299999999999</v>
      </c>
      <c r="C125" s="22">
        <v>1.85</v>
      </c>
      <c r="D125" s="22">
        <v>1.85</v>
      </c>
      <c r="E125" s="22">
        <v>2.0515831091592265</v>
      </c>
      <c r="F125" s="10" t="s">
        <v>199</v>
      </c>
    </row>
    <row r="126" spans="1:6" ht="12.75">
      <c r="A126" s="29" t="s">
        <v>175</v>
      </c>
      <c r="B126" s="22">
        <v>2.00999999999999</v>
      </c>
      <c r="C126" s="22">
        <v>1.85</v>
      </c>
      <c r="D126" s="22">
        <v>2.0685231344707327</v>
      </c>
      <c r="E126" s="22">
        <v>2.0611264974826664</v>
      </c>
      <c r="F126" s="10" t="s">
        <v>186</v>
      </c>
    </row>
    <row r="127" spans="1:6" ht="12.75">
      <c r="A127" s="29" t="s">
        <v>157</v>
      </c>
      <c r="B127" s="22">
        <v>3.745</v>
      </c>
      <c r="C127" s="22">
        <v>1.965</v>
      </c>
      <c r="D127" s="22">
        <v>1.85</v>
      </c>
      <c r="E127" s="22">
        <v>2.0510237229806956</v>
      </c>
      <c r="F127" s="10" t="s">
        <v>195</v>
      </c>
    </row>
    <row r="128" spans="1:6" ht="12.75">
      <c r="A128" s="29" t="s">
        <v>49</v>
      </c>
      <c r="B128" s="22">
        <v>8</v>
      </c>
      <c r="C128" s="22">
        <v>3.851</v>
      </c>
      <c r="D128" s="22">
        <v>1.85</v>
      </c>
      <c r="E128" s="22">
        <v>2.0304506997111633</v>
      </c>
      <c r="F128" s="10" t="s">
        <v>202</v>
      </c>
    </row>
    <row r="129" spans="1:6" ht="12.75">
      <c r="A129" s="29" t="s">
        <v>50</v>
      </c>
      <c r="B129" s="22">
        <v>5.41999999999999</v>
      </c>
      <c r="C129" s="22">
        <v>2.24</v>
      </c>
      <c r="D129" s="22">
        <v>1.85</v>
      </c>
      <c r="E129" s="22">
        <v>2.035214625303305</v>
      </c>
      <c r="F129" s="10" t="s">
        <v>196</v>
      </c>
    </row>
    <row r="130" spans="1:6" ht="12.75">
      <c r="A130" s="29" t="s">
        <v>118</v>
      </c>
      <c r="B130" s="22">
        <v>1.79499999999999</v>
      </c>
      <c r="C130" s="22">
        <v>1.85</v>
      </c>
      <c r="D130" s="22">
        <v>2.063641959845723</v>
      </c>
      <c r="E130" s="22">
        <v>2.0578918151438224</v>
      </c>
      <c r="F130" s="10" t="s">
        <v>186</v>
      </c>
    </row>
    <row r="131" spans="1:6" ht="12.75">
      <c r="A131" s="29" t="s">
        <v>216</v>
      </c>
      <c r="B131" s="22">
        <v>5.57099999999999</v>
      </c>
      <c r="C131" s="22">
        <v>2.341</v>
      </c>
      <c r="D131" s="22">
        <v>1.85</v>
      </c>
      <c r="E131" s="22">
        <v>2.050222085076369</v>
      </c>
      <c r="F131" s="10" t="s">
        <v>196</v>
      </c>
    </row>
    <row r="132" spans="1:6" ht="12.75">
      <c r="A132" s="29" t="s">
        <v>93</v>
      </c>
      <c r="B132" s="22">
        <v>4.964</v>
      </c>
      <c r="C132" s="22">
        <v>2.19099999999999</v>
      </c>
      <c r="D132" s="22">
        <v>1.85</v>
      </c>
      <c r="E132" s="22">
        <v>2.0502449818239548</v>
      </c>
      <c r="F132" s="10" t="s">
        <v>194</v>
      </c>
    </row>
    <row r="133" spans="1:6" ht="12.75">
      <c r="A133" s="29" t="s">
        <v>69</v>
      </c>
      <c r="B133" s="22">
        <v>5.08</v>
      </c>
      <c r="C133" s="22">
        <v>2.056</v>
      </c>
      <c r="D133" s="22">
        <v>1.85</v>
      </c>
      <c r="E133" s="22">
        <v>2.050231998819066</v>
      </c>
      <c r="F133" s="10" t="s">
        <v>194</v>
      </c>
    </row>
    <row r="134" spans="1:6" ht="12.75">
      <c r="A134" s="29" t="s">
        <v>158</v>
      </c>
      <c r="B134" s="22">
        <v>2.7</v>
      </c>
      <c r="C134" s="22">
        <v>1.85</v>
      </c>
      <c r="D134" s="22">
        <v>1.85</v>
      </c>
      <c r="E134" s="22">
        <v>2.0501814853060236</v>
      </c>
      <c r="F134" s="10" t="s">
        <v>186</v>
      </c>
    </row>
    <row r="135" spans="1:6" ht="12.75">
      <c r="A135" s="29" t="s">
        <v>178</v>
      </c>
      <c r="B135" s="22">
        <v>4.086</v>
      </c>
      <c r="C135" s="22">
        <v>2.02999999999999</v>
      </c>
      <c r="D135" s="22">
        <v>1.85</v>
      </c>
      <c r="E135" s="22">
        <v>2.0600185253488874</v>
      </c>
      <c r="F135" s="10" t="s">
        <v>194</v>
      </c>
    </row>
    <row r="136" spans="1:6" ht="12.75">
      <c r="A136" s="29" t="s">
        <v>167</v>
      </c>
      <c r="B136" s="22">
        <v>3.83999999999999</v>
      </c>
      <c r="C136" s="22">
        <v>1.89999999999999</v>
      </c>
      <c r="D136" s="22">
        <v>1.85</v>
      </c>
      <c r="E136" s="22">
        <v>2.0517843510708618</v>
      </c>
      <c r="F136" s="10" t="s">
        <v>195</v>
      </c>
    </row>
    <row r="137" spans="1:6" ht="12.75">
      <c r="A137" s="29" t="s">
        <v>168</v>
      </c>
      <c r="B137" s="22">
        <v>2.86399999999999</v>
      </c>
      <c r="C137" s="22">
        <v>1.85</v>
      </c>
      <c r="D137" s="22">
        <v>1.85</v>
      </c>
      <c r="E137" s="22">
        <v>2.050942509653883</v>
      </c>
      <c r="F137" s="10" t="s">
        <v>186</v>
      </c>
    </row>
    <row r="138" spans="1:6" ht="12.75">
      <c r="A138" s="29" t="s">
        <v>79</v>
      </c>
      <c r="B138" s="22">
        <v>3.176</v>
      </c>
      <c r="C138" s="22">
        <v>1.85</v>
      </c>
      <c r="D138" s="22">
        <v>1.85</v>
      </c>
      <c r="E138" s="22">
        <v>2.0600127197713385</v>
      </c>
      <c r="F138" s="10" t="s">
        <v>191</v>
      </c>
    </row>
    <row r="139" spans="1:6" ht="12.75">
      <c r="A139" s="29" t="s">
        <v>104</v>
      </c>
      <c r="B139" s="22">
        <v>1.26</v>
      </c>
      <c r="C139" s="22">
        <v>1.85</v>
      </c>
      <c r="D139" s="22">
        <v>2.0662399803464333</v>
      </c>
      <c r="E139" s="22">
        <v>2.058409169384416</v>
      </c>
      <c r="F139" s="10" t="s">
        <v>186</v>
      </c>
    </row>
    <row r="140" spans="1:6" ht="12.75">
      <c r="A140" s="29" t="s">
        <v>127</v>
      </c>
      <c r="B140" s="22">
        <v>1.45</v>
      </c>
      <c r="C140" s="22">
        <v>1.85</v>
      </c>
      <c r="D140" s="22">
        <v>2.070063498739228</v>
      </c>
      <c r="E140" s="22">
        <v>2.0616098639038793</v>
      </c>
      <c r="F140" s="10" t="s">
        <v>186</v>
      </c>
    </row>
    <row r="141" spans="1:6" ht="12.75">
      <c r="A141" s="29" t="s">
        <v>147</v>
      </c>
      <c r="B141" s="22">
        <v>1.89199999999999</v>
      </c>
      <c r="C141" s="22">
        <v>1.85</v>
      </c>
      <c r="D141" s="22">
        <v>2.054549094213291</v>
      </c>
      <c r="E141" s="22">
        <v>2.0530006355871895</v>
      </c>
      <c r="F141" s="10" t="s">
        <v>201</v>
      </c>
    </row>
    <row r="142" spans="1:6" ht="12.75">
      <c r="A142" s="29" t="s">
        <v>94</v>
      </c>
      <c r="B142" s="22">
        <v>3.221</v>
      </c>
      <c r="C142" s="22">
        <v>1.85</v>
      </c>
      <c r="D142" s="22">
        <v>1.85</v>
      </c>
      <c r="E142" s="22">
        <v>2.050021500545253</v>
      </c>
      <c r="F142" s="10" t="s">
        <v>191</v>
      </c>
    </row>
    <row r="143" spans="1:6" ht="12.75">
      <c r="A143" s="29" t="s">
        <v>59</v>
      </c>
      <c r="B143" s="22">
        <v>1.40999999999999</v>
      </c>
      <c r="C143" s="22">
        <v>1.85</v>
      </c>
      <c r="D143" s="22">
        <v>2.058464945636096</v>
      </c>
      <c r="E143" s="22">
        <v>2.0528278464841576</v>
      </c>
      <c r="F143" s="10" t="s">
        <v>186</v>
      </c>
    </row>
    <row r="144" spans="1:6" ht="12.75">
      <c r="A144" s="29" t="s">
        <v>105</v>
      </c>
      <c r="B144" s="22">
        <v>1.39999999999999</v>
      </c>
      <c r="C144" s="22">
        <v>1.85</v>
      </c>
      <c r="D144" s="22">
        <v>2.0781398594691076</v>
      </c>
      <c r="E144" s="22">
        <v>2.063876661275504</v>
      </c>
      <c r="F144" s="10" t="s">
        <v>186</v>
      </c>
    </row>
    <row r="145" spans="1:6" ht="12.75">
      <c r="A145" s="29" t="s">
        <v>10</v>
      </c>
      <c r="B145" s="22">
        <v>2.29999999999999</v>
      </c>
      <c r="C145" s="22">
        <v>1.85</v>
      </c>
      <c r="D145" s="22">
        <v>1.9</v>
      </c>
      <c r="E145" s="22">
        <v>2.0161404643134353</v>
      </c>
      <c r="F145" s="10" t="s">
        <v>193</v>
      </c>
    </row>
    <row r="146" spans="1:6" ht="12.75">
      <c r="A146" s="29" t="s">
        <v>106</v>
      </c>
      <c r="B146" s="22">
        <v>1.32</v>
      </c>
      <c r="C146" s="22">
        <v>1.85</v>
      </c>
      <c r="D146" s="22">
        <v>2.0666600499896615</v>
      </c>
      <c r="E146" s="22">
        <v>2.0590350136710924</v>
      </c>
      <c r="F146" s="10" t="s">
        <v>186</v>
      </c>
    </row>
    <row r="147" spans="1:6" ht="12.75">
      <c r="A147" s="29" t="s">
        <v>107</v>
      </c>
      <c r="B147" s="22">
        <v>1.13999999999999</v>
      </c>
      <c r="C147" s="22">
        <v>1.85</v>
      </c>
      <c r="D147" s="22">
        <v>2.07622313090445</v>
      </c>
      <c r="E147" s="22">
        <v>2.060371370490596</v>
      </c>
      <c r="F147" s="10" t="s">
        <v>186</v>
      </c>
    </row>
    <row r="148" spans="1:6" ht="12.75">
      <c r="A148" s="29" t="s">
        <v>11</v>
      </c>
      <c r="B148" s="22">
        <v>5.74099999999999</v>
      </c>
      <c r="C148" s="22">
        <v>2.17099999999999</v>
      </c>
      <c r="D148" s="22">
        <v>1.85</v>
      </c>
      <c r="E148" s="22">
        <v>2.0221356311837364</v>
      </c>
      <c r="F148" s="10" t="s">
        <v>194</v>
      </c>
    </row>
    <row r="149" spans="1:6" ht="12.75">
      <c r="A149" s="29" t="s">
        <v>148</v>
      </c>
      <c r="B149" s="22">
        <v>2.27199999999999</v>
      </c>
      <c r="C149" s="22">
        <v>1.85</v>
      </c>
      <c r="D149" s="22">
        <v>1.9</v>
      </c>
      <c r="E149" s="22">
        <v>2.070022289819075</v>
      </c>
      <c r="F149" s="10" t="s">
        <v>190</v>
      </c>
    </row>
    <row r="150" spans="1:6" ht="12.75">
      <c r="A150" s="29" t="s">
        <v>218</v>
      </c>
      <c r="B150" s="22">
        <v>2.232</v>
      </c>
      <c r="C150" s="22">
        <v>1.85</v>
      </c>
      <c r="D150" s="22">
        <v>1.97</v>
      </c>
      <c r="E150" s="22">
        <v>2.030275742053697</v>
      </c>
      <c r="F150" s="10" t="s">
        <v>192</v>
      </c>
    </row>
    <row r="151" spans="1:6" ht="12.75">
      <c r="A151" s="29" t="s">
        <v>183</v>
      </c>
      <c r="B151" s="22">
        <v>4.118</v>
      </c>
      <c r="C151" s="22">
        <v>2.05299999999999</v>
      </c>
      <c r="D151" s="22">
        <v>1.85</v>
      </c>
      <c r="E151" s="22">
        <v>2.0601363222673457</v>
      </c>
      <c r="F151" s="10" t="s">
        <v>194</v>
      </c>
    </row>
    <row r="152" spans="1:6" ht="12.75">
      <c r="A152" s="29" t="s">
        <v>25</v>
      </c>
      <c r="B152" s="22">
        <v>3.987</v>
      </c>
      <c r="C152" s="22">
        <v>2.01299999999999</v>
      </c>
      <c r="D152" s="22">
        <v>1.85</v>
      </c>
      <c r="E152" s="22">
        <v>2.0301232762766226</v>
      </c>
      <c r="F152" s="10" t="s">
        <v>194</v>
      </c>
    </row>
    <row r="153" spans="1:6" ht="12.75">
      <c r="A153" s="29" t="s">
        <v>95</v>
      </c>
      <c r="B153" s="22">
        <v>4.53</v>
      </c>
      <c r="C153" s="22">
        <v>1.92199999999999</v>
      </c>
      <c r="D153" s="22">
        <v>1.85</v>
      </c>
      <c r="E153" s="22">
        <v>2.050353780435415</v>
      </c>
      <c r="F153" s="10" t="s">
        <v>195</v>
      </c>
    </row>
    <row r="154" spans="1:6" ht="12.75">
      <c r="A154" s="29" t="s">
        <v>51</v>
      </c>
      <c r="B154" s="22">
        <v>4.974</v>
      </c>
      <c r="C154" s="22">
        <v>2.15799999999999</v>
      </c>
      <c r="D154" s="22">
        <v>1.85</v>
      </c>
      <c r="E154" s="22">
        <v>2.0311636775915773</v>
      </c>
      <c r="F154" s="10" t="s">
        <v>194</v>
      </c>
    </row>
    <row r="155" spans="1:6" ht="12.75">
      <c r="A155" s="29" t="s">
        <v>217</v>
      </c>
      <c r="B155" s="22">
        <v>1.64999999999999</v>
      </c>
      <c r="C155" s="22">
        <v>1.85</v>
      </c>
      <c r="D155" s="22">
        <v>2.0890923511276096</v>
      </c>
      <c r="E155" s="22">
        <v>2.0802610297738706</v>
      </c>
      <c r="F155" s="10" t="s">
        <v>186</v>
      </c>
    </row>
    <row r="156" spans="1:6" ht="12.75">
      <c r="A156" s="29" t="s">
        <v>52</v>
      </c>
      <c r="B156" s="22">
        <v>6.5</v>
      </c>
      <c r="C156" s="22">
        <v>2.451</v>
      </c>
      <c r="D156" s="22">
        <v>1.85</v>
      </c>
      <c r="E156" s="22">
        <v>2.041810555545168</v>
      </c>
      <c r="F156" s="10" t="s">
        <v>197</v>
      </c>
    </row>
    <row r="157" spans="1:6" ht="12.75">
      <c r="A157" s="29" t="s">
        <v>80</v>
      </c>
      <c r="B157" s="22">
        <v>1.358</v>
      </c>
      <c r="C157" s="22">
        <v>1.85</v>
      </c>
      <c r="D157" s="22">
        <v>2.0850818694589472</v>
      </c>
      <c r="E157" s="22">
        <v>2.088955422800422</v>
      </c>
      <c r="F157" s="10" t="s">
        <v>186</v>
      </c>
    </row>
    <row r="158" spans="1:6" ht="12.75">
      <c r="A158" s="29" t="s">
        <v>108</v>
      </c>
      <c r="B158" s="22">
        <v>1.28</v>
      </c>
      <c r="C158" s="22">
        <v>1.85</v>
      </c>
      <c r="D158" s="22">
        <v>2.0567034201005736</v>
      </c>
      <c r="E158" s="22">
        <v>2.0486417815939477</v>
      </c>
      <c r="F158" s="10" t="s">
        <v>186</v>
      </c>
    </row>
    <row r="159" spans="1:6" ht="12.75">
      <c r="A159" s="29" t="s">
        <v>128</v>
      </c>
      <c r="B159" s="22">
        <v>1.13999999999999</v>
      </c>
      <c r="C159" s="22">
        <v>1.85</v>
      </c>
      <c r="D159" s="22">
        <v>2.0639628017363556</v>
      </c>
      <c r="E159" s="22">
        <v>2.056399565331921</v>
      </c>
      <c r="F159" s="10" t="s">
        <v>186</v>
      </c>
    </row>
    <row r="160" spans="1:6" ht="12.75">
      <c r="A160" s="29" t="s">
        <v>179</v>
      </c>
      <c r="B160" s="22">
        <v>4.421</v>
      </c>
      <c r="C160" s="22">
        <v>1.90599999999999</v>
      </c>
      <c r="D160" s="22">
        <v>1.85</v>
      </c>
      <c r="E160" s="22">
        <v>2.070750376344831</v>
      </c>
      <c r="F160" s="10" t="s">
        <v>195</v>
      </c>
    </row>
    <row r="161" spans="1:6" ht="12.75">
      <c r="A161" s="29" t="s">
        <v>12</v>
      </c>
      <c r="B161" s="22">
        <v>7.25</v>
      </c>
      <c r="C161" s="22">
        <v>3.04899999999999</v>
      </c>
      <c r="D161" s="22">
        <v>1.85</v>
      </c>
      <c r="E161" s="22">
        <v>2.0301305651931836</v>
      </c>
      <c r="F161" s="10" t="s">
        <v>203</v>
      </c>
    </row>
    <row r="162" spans="1:6" ht="12.75">
      <c r="A162" s="29" t="s">
        <v>36</v>
      </c>
      <c r="B162" s="22">
        <v>2.613</v>
      </c>
      <c r="C162" s="22">
        <v>1.85</v>
      </c>
      <c r="D162" s="22">
        <v>1.85</v>
      </c>
      <c r="E162" s="22">
        <v>2.0302103572768133</v>
      </c>
      <c r="F162" s="10" t="s">
        <v>193</v>
      </c>
    </row>
    <row r="163" spans="1:6" ht="12.75">
      <c r="A163" s="29" t="s">
        <v>129</v>
      </c>
      <c r="B163" s="22">
        <v>1.14999999999999</v>
      </c>
      <c r="C163" s="22">
        <v>1.85</v>
      </c>
      <c r="D163" s="22">
        <v>2.0798502194323834</v>
      </c>
      <c r="E163" s="22">
        <v>2.073357009233445</v>
      </c>
      <c r="F163" s="10" t="s">
        <v>186</v>
      </c>
    </row>
    <row r="164" spans="1:6" ht="12.75">
      <c r="A164" s="29" t="s">
        <v>70</v>
      </c>
      <c r="B164" s="22">
        <v>2.008</v>
      </c>
      <c r="C164" s="22">
        <v>1.85</v>
      </c>
      <c r="D164" s="22">
        <v>2.05</v>
      </c>
      <c r="E164" s="22">
        <v>2.050051786334808</v>
      </c>
      <c r="F164" s="10" t="s">
        <v>198</v>
      </c>
    </row>
    <row r="165" spans="1:6" ht="12.75">
      <c r="A165" s="29" t="s">
        <v>30</v>
      </c>
      <c r="B165" s="22">
        <v>4.38799999999999</v>
      </c>
      <c r="C165" s="22">
        <v>2.08199999999999</v>
      </c>
      <c r="D165" s="22">
        <v>1.85</v>
      </c>
      <c r="E165" s="22">
        <v>2.054162074036536</v>
      </c>
      <c r="F165" s="10" t="s">
        <v>194</v>
      </c>
    </row>
    <row r="166" spans="1:6" ht="12.75">
      <c r="A166" s="29" t="s">
        <v>169</v>
      </c>
      <c r="B166" s="22">
        <v>2.45299999999999</v>
      </c>
      <c r="C166" s="22">
        <v>1.85</v>
      </c>
      <c r="D166" s="22">
        <v>1.85</v>
      </c>
      <c r="E166" s="22">
        <v>2.0500314096549643</v>
      </c>
      <c r="F166" s="10" t="s">
        <v>199</v>
      </c>
    </row>
    <row r="167" spans="1:6" ht="12.75">
      <c r="A167" s="29" t="s">
        <v>37</v>
      </c>
      <c r="B167" s="22">
        <v>4.54</v>
      </c>
      <c r="C167" s="22">
        <v>1.923</v>
      </c>
      <c r="D167" s="22">
        <v>1.85</v>
      </c>
      <c r="E167" s="22">
        <v>2.0305644753351912</v>
      </c>
      <c r="F167" s="10" t="s">
        <v>195</v>
      </c>
    </row>
    <row r="168" spans="1:6" ht="12.75">
      <c r="A168" s="29" t="s">
        <v>119</v>
      </c>
      <c r="B168" s="22">
        <v>1.635</v>
      </c>
      <c r="C168" s="22">
        <v>1.85</v>
      </c>
      <c r="D168" s="22">
        <v>2.0659232544488573</v>
      </c>
      <c r="E168" s="22">
        <v>2.060744609790669</v>
      </c>
      <c r="F168" s="10" t="s">
        <v>186</v>
      </c>
    </row>
    <row r="169" spans="1:6" ht="12.75">
      <c r="A169" s="29" t="s">
        <v>137</v>
      </c>
      <c r="B169" s="22">
        <v>1.409</v>
      </c>
      <c r="C169" s="22">
        <v>1.85</v>
      </c>
      <c r="D169" s="22">
        <v>2.0623426168470775</v>
      </c>
      <c r="E169" s="22">
        <v>2.0551733091147515</v>
      </c>
      <c r="F169" s="10" t="s">
        <v>186</v>
      </c>
    </row>
    <row r="170" spans="1:6" ht="12.75">
      <c r="A170" s="29" t="s">
        <v>96</v>
      </c>
      <c r="B170" s="22">
        <v>3.318</v>
      </c>
      <c r="C170" s="22">
        <v>1.85</v>
      </c>
      <c r="D170" s="22">
        <v>1.85</v>
      </c>
      <c r="E170" s="22">
        <v>2.0501899779698594</v>
      </c>
      <c r="F170" s="10" t="s">
        <v>191</v>
      </c>
    </row>
    <row r="171" spans="1:6" ht="12.75">
      <c r="A171" s="29" t="s">
        <v>71</v>
      </c>
      <c r="B171" s="22">
        <v>3.05699999999999</v>
      </c>
      <c r="C171" s="22">
        <v>1.85</v>
      </c>
      <c r="D171" s="22">
        <v>1.85</v>
      </c>
      <c r="E171" s="22">
        <v>2.0466677403436284</v>
      </c>
      <c r="F171" s="10" t="s">
        <v>190</v>
      </c>
    </row>
    <row r="172" spans="1:6" ht="12.75">
      <c r="A172" s="29" t="s">
        <v>130</v>
      </c>
      <c r="B172" s="22">
        <v>1.89999999999999</v>
      </c>
      <c r="C172" s="22">
        <v>1.85</v>
      </c>
      <c r="D172" s="22">
        <v>2.091406339570329</v>
      </c>
      <c r="E172" s="22">
        <v>2.0806044461244033</v>
      </c>
      <c r="F172" s="10" t="s">
        <v>186</v>
      </c>
    </row>
    <row r="173" spans="1:6" ht="12.75">
      <c r="A173" s="29" t="s">
        <v>81</v>
      </c>
      <c r="B173" s="22">
        <v>1.925</v>
      </c>
      <c r="C173" s="22">
        <v>1.85</v>
      </c>
      <c r="D173" s="22">
        <v>2.049228868229193</v>
      </c>
      <c r="E173" s="22">
        <v>2.040077605403011</v>
      </c>
      <c r="F173" s="10" t="s">
        <v>198</v>
      </c>
    </row>
    <row r="174" spans="1:6" ht="12.75">
      <c r="A174" s="29" t="s">
        <v>53</v>
      </c>
      <c r="B174" s="22">
        <v>5.328</v>
      </c>
      <c r="C174" s="22">
        <v>2.076</v>
      </c>
      <c r="D174" s="22">
        <v>1.85</v>
      </c>
      <c r="E174" s="22">
        <v>2.030218488197208</v>
      </c>
      <c r="F174" s="10" t="s">
        <v>194</v>
      </c>
    </row>
    <row r="175" spans="1:6" ht="12.75">
      <c r="A175" s="29" t="s">
        <v>184</v>
      </c>
      <c r="B175" s="22">
        <v>3.706</v>
      </c>
      <c r="C175" s="22">
        <v>1.968</v>
      </c>
      <c r="D175" s="22">
        <v>1.85</v>
      </c>
      <c r="E175" s="22">
        <v>2.0500108662935004</v>
      </c>
      <c r="F175" s="10" t="s">
        <v>195</v>
      </c>
    </row>
    <row r="176" spans="1:6" ht="12.75">
      <c r="A176" s="29" t="s">
        <v>149</v>
      </c>
      <c r="B176" s="22">
        <v>1.55</v>
      </c>
      <c r="C176" s="22">
        <v>1.85</v>
      </c>
      <c r="D176" s="22">
        <v>2.065850809203364</v>
      </c>
      <c r="E176" s="22">
        <v>2.038768817345188</v>
      </c>
      <c r="F176" s="10" t="s">
        <v>186</v>
      </c>
    </row>
    <row r="177" spans="1:6" ht="12.75">
      <c r="A177" s="29" t="s">
        <v>31</v>
      </c>
      <c r="B177" s="22">
        <v>2.00599999999999</v>
      </c>
      <c r="C177" s="22">
        <v>1.85</v>
      </c>
      <c r="D177" s="22">
        <v>2.05</v>
      </c>
      <c r="E177" s="22">
        <v>2.0702422748533733</v>
      </c>
      <c r="F177" s="10" t="s">
        <v>198</v>
      </c>
    </row>
    <row r="178" spans="1:6" ht="12.75">
      <c r="A178" s="29" t="s">
        <v>97</v>
      </c>
      <c r="B178" s="22">
        <v>2.43299999999999</v>
      </c>
      <c r="C178" s="22">
        <v>1.85</v>
      </c>
      <c r="D178" s="22">
        <v>1.9</v>
      </c>
      <c r="E178" s="22">
        <v>2.050001153064385</v>
      </c>
      <c r="F178" s="10" t="s">
        <v>192</v>
      </c>
    </row>
    <row r="179" spans="1:6" ht="12.75">
      <c r="A179" s="29" t="s">
        <v>72</v>
      </c>
      <c r="B179" s="22">
        <v>2.7</v>
      </c>
      <c r="C179" s="22">
        <v>1.85</v>
      </c>
      <c r="D179" s="22">
        <v>1.85</v>
      </c>
      <c r="E179" s="22">
        <v>2.046326241677664</v>
      </c>
      <c r="F179" s="10" t="s">
        <v>199</v>
      </c>
    </row>
    <row r="180" spans="1:6" ht="12.75">
      <c r="A180" s="29" t="s">
        <v>13</v>
      </c>
      <c r="B180" s="22">
        <v>7.09999999999999</v>
      </c>
      <c r="C180" s="22">
        <v>2.903</v>
      </c>
      <c r="D180" s="22">
        <v>1.85</v>
      </c>
      <c r="E180" s="22">
        <v>2.0301272690804675</v>
      </c>
      <c r="F180" s="10" t="s">
        <v>189</v>
      </c>
    </row>
    <row r="181" spans="1:6" ht="12.75">
      <c r="A181" s="29" t="s">
        <v>109</v>
      </c>
      <c r="B181" s="22">
        <v>1.14999999999999</v>
      </c>
      <c r="C181" s="22">
        <v>1.85</v>
      </c>
      <c r="D181" s="22">
        <v>2.073713359803456</v>
      </c>
      <c r="E181" s="22">
        <v>2.0636084921174116</v>
      </c>
      <c r="F181" s="10" t="s">
        <v>186</v>
      </c>
    </row>
    <row r="182" spans="1:6" ht="12.75">
      <c r="A182" s="29" t="s">
        <v>98</v>
      </c>
      <c r="B182" s="22">
        <v>2.81499999999999</v>
      </c>
      <c r="C182" s="22">
        <v>1.85</v>
      </c>
      <c r="D182" s="22">
        <v>1.85</v>
      </c>
      <c r="E182" s="22">
        <v>2.0510979309871056</v>
      </c>
      <c r="F182" s="10" t="s">
        <v>199</v>
      </c>
    </row>
    <row r="183" spans="1:6" ht="12.75">
      <c r="A183" s="29" t="s">
        <v>120</v>
      </c>
      <c r="B183" s="22">
        <v>1.6</v>
      </c>
      <c r="C183" s="22">
        <v>1.85</v>
      </c>
      <c r="D183" s="22">
        <v>2.058779120884059</v>
      </c>
      <c r="E183" s="22">
        <v>2.052023736374587</v>
      </c>
      <c r="F183" s="10" t="s">
        <v>191</v>
      </c>
    </row>
    <row r="184" spans="1:6" ht="12.75">
      <c r="A184" s="29" t="s">
        <v>14</v>
      </c>
      <c r="B184" s="22">
        <v>5.10799999999999</v>
      </c>
      <c r="C184" s="22">
        <v>2.02499999999999</v>
      </c>
      <c r="D184" s="22">
        <v>1.85</v>
      </c>
      <c r="E184" s="22">
        <v>2.030333415979419</v>
      </c>
      <c r="F184" s="10" t="s">
        <v>194</v>
      </c>
    </row>
    <row r="185" spans="1:6" ht="12.75">
      <c r="A185" s="29" t="s">
        <v>173</v>
      </c>
      <c r="B185" s="22">
        <v>2.10999999999999</v>
      </c>
      <c r="C185" s="22">
        <v>1.85</v>
      </c>
      <c r="D185" s="22">
        <v>2.0617643754071944</v>
      </c>
      <c r="E185" s="22">
        <v>2.051468240349868</v>
      </c>
      <c r="F185" s="10" t="s">
        <v>186</v>
      </c>
    </row>
    <row r="186" spans="1:6" ht="12.75">
      <c r="A186" s="29" t="s">
        <v>150</v>
      </c>
      <c r="B186" s="22">
        <v>2.145</v>
      </c>
      <c r="C186" s="22">
        <v>1.85</v>
      </c>
      <c r="D186" s="22">
        <v>1.97</v>
      </c>
      <c r="E186" s="22">
        <v>2.0607491338269894</v>
      </c>
      <c r="F186" s="10" t="s">
        <v>192</v>
      </c>
    </row>
    <row r="187" spans="1:6" ht="12.75">
      <c r="A187" s="29" t="s">
        <v>170</v>
      </c>
      <c r="B187" s="22">
        <v>2.30299999999999</v>
      </c>
      <c r="C187" s="22">
        <v>1.85</v>
      </c>
      <c r="D187" s="22">
        <v>1.85</v>
      </c>
      <c r="E187" s="22">
        <v>2.0501085968647</v>
      </c>
      <c r="F187" s="10" t="s">
        <v>191</v>
      </c>
    </row>
    <row r="188" spans="1:6" ht="12.75">
      <c r="A188" s="29" t="s">
        <v>73</v>
      </c>
      <c r="B188" s="22">
        <v>2.43599999999999</v>
      </c>
      <c r="C188" s="22">
        <v>1.85</v>
      </c>
      <c r="D188" s="22">
        <v>1.9</v>
      </c>
      <c r="E188" s="22">
        <v>2.0491762740040365</v>
      </c>
      <c r="F188" s="10" t="s">
        <v>200</v>
      </c>
    </row>
    <row r="189" spans="1:6" ht="12.75">
      <c r="A189" s="29" t="s">
        <v>180</v>
      </c>
      <c r="B189" s="22">
        <v>4.125</v>
      </c>
      <c r="C189" s="22">
        <v>2.032</v>
      </c>
      <c r="D189" s="22">
        <v>1.85</v>
      </c>
      <c r="E189" s="22">
        <v>2.0701902963643852</v>
      </c>
      <c r="F189" s="10" t="s">
        <v>194</v>
      </c>
    </row>
    <row r="190" spans="1:6" ht="12.75">
      <c r="A190" s="29" t="s">
        <v>171</v>
      </c>
      <c r="B190" s="22">
        <v>2.721</v>
      </c>
      <c r="C190" s="22">
        <v>1.85</v>
      </c>
      <c r="D190" s="22">
        <v>1.85</v>
      </c>
      <c r="E190" s="22">
        <v>2.050755770839255</v>
      </c>
      <c r="F190" s="10" t="s">
        <v>191</v>
      </c>
    </row>
    <row r="191" spans="1:6" ht="12.75">
      <c r="A191" s="29" t="s">
        <v>82</v>
      </c>
      <c r="B191" s="22">
        <v>2.30299999999999</v>
      </c>
      <c r="C191" s="22">
        <v>1.85</v>
      </c>
      <c r="D191" s="22">
        <v>1.9</v>
      </c>
      <c r="E191" s="22">
        <v>2.050061980116971</v>
      </c>
      <c r="F191" s="10" t="s">
        <v>190</v>
      </c>
    </row>
    <row r="192" spans="1:6" ht="12.75">
      <c r="A192" s="29" t="s">
        <v>32</v>
      </c>
      <c r="B192" s="22">
        <v>3.89199999999999</v>
      </c>
      <c r="C192" s="22">
        <v>1.998</v>
      </c>
      <c r="D192" s="22">
        <v>1.85</v>
      </c>
      <c r="E192" s="22">
        <v>2.040002040495848</v>
      </c>
      <c r="F192" s="10" t="s">
        <v>195</v>
      </c>
    </row>
    <row r="193" spans="1:6" ht="12.75">
      <c r="A193" s="29" t="s">
        <v>99</v>
      </c>
      <c r="B193" s="22">
        <v>7.00499999999999</v>
      </c>
      <c r="C193" s="22">
        <v>3.181</v>
      </c>
      <c r="D193" s="22">
        <v>1.85</v>
      </c>
      <c r="E193" s="22">
        <v>2.0500055019468193</v>
      </c>
      <c r="F193" s="10" t="s">
        <v>203</v>
      </c>
    </row>
    <row r="194" spans="1:6" ht="12.75">
      <c r="A194" s="29" t="s">
        <v>15</v>
      </c>
      <c r="B194" s="22">
        <v>5.63799999999999</v>
      </c>
      <c r="C194" s="22">
        <v>2.362</v>
      </c>
      <c r="D194" s="22">
        <v>1.85</v>
      </c>
      <c r="E194" s="22">
        <v>2.0304805039205056</v>
      </c>
      <c r="F194" s="10" t="s">
        <v>196</v>
      </c>
    </row>
    <row r="195" spans="1:6" ht="12.75">
      <c r="A195" s="30" t="s">
        <v>16</v>
      </c>
      <c r="B195" s="23">
        <v>3.90399999999999</v>
      </c>
      <c r="C195" s="23">
        <v>1.988</v>
      </c>
      <c r="D195" s="23">
        <v>1.85</v>
      </c>
      <c r="E195" s="23">
        <v>2.021166302366348</v>
      </c>
      <c r="F195" s="13" t="s">
        <v>195</v>
      </c>
    </row>
    <row r="197" ht="11.25">
      <c r="A197" s="70" t="s">
        <v>278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Hania.Zlotnik</dc:creator>
  <cp:keywords/>
  <dc:description/>
  <cp:lastModifiedBy>Yet.De-la-rosa</cp:lastModifiedBy>
  <cp:lastPrinted>2003-12-04T16:02:50Z</cp:lastPrinted>
  <dcterms:created xsi:type="dcterms:W3CDTF">2003-12-02T00:01:41Z</dcterms:created>
  <dcterms:modified xsi:type="dcterms:W3CDTF">2003-12-08T14:54:07Z</dcterms:modified>
  <cp:category/>
  <cp:version/>
  <cp:contentType/>
  <cp:contentStatus/>
</cp:coreProperties>
</file>